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1"/>
  </bookViews>
  <sheets>
    <sheet name="Places PAS Funcionari" sheetId="1" r:id="rId1"/>
    <sheet name="Places PAS Laboral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<sst xmlns="http://schemas.openxmlformats.org/spreadsheetml/2006/main" count="33" uniqueCount="23">
  <si>
    <t>Universitat Rovira i Virgili</t>
  </si>
  <si>
    <t>Places  de PAS Funcionari</t>
  </si>
  <si>
    <t>Unitat</t>
  </si>
  <si>
    <t>Subunitat</t>
  </si>
  <si>
    <t>Of</t>
  </si>
  <si>
    <t>Plaça</t>
  </si>
  <si>
    <t>Desc. de plaça</t>
  </si>
  <si>
    <t>Grup</t>
  </si>
  <si>
    <t>Nivell</t>
  </si>
  <si>
    <t>C Específic01</t>
  </si>
  <si>
    <t>C Específic</t>
  </si>
  <si>
    <t>HP2000</t>
  </si>
  <si>
    <t>Horari Partit</t>
  </si>
  <si>
    <t>Act.Esp2000</t>
  </si>
  <si>
    <t>Act.Especials</t>
  </si>
  <si>
    <t>Esp.Ded2000</t>
  </si>
  <si>
    <t>Esp.Dedicació</t>
  </si>
  <si>
    <t>Places  de PAS Laboral</t>
  </si>
  <si>
    <t>Desc. Plaça</t>
  </si>
  <si>
    <t>Desc. C/C/E</t>
  </si>
  <si>
    <t>CLlT</t>
  </si>
  <si>
    <t>C.Esp.Dedic</t>
  </si>
  <si>
    <t>C.Activ.Espec</t>
  </si>
</sst>
</file>

<file path=xl/styles.xml><?xml version="1.0" encoding="utf-8"?>
<styleSheet xmlns="http://schemas.openxmlformats.org/spreadsheetml/2006/main">
  <numFmts count="17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#,##0;[Red]#,##0"/>
  </numFmts>
  <fonts count="5">
    <font>
      <sz val="10"/>
      <name val="Arial"/>
      <family val="0"/>
    </font>
    <font>
      <sz val="7"/>
      <name val="Arial"/>
      <family val="2"/>
    </font>
    <font>
      <b/>
      <sz val="10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6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172" fontId="3" fillId="2" borderId="2" xfId="0" applyNumberFormat="1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0" fillId="3" borderId="4" xfId="0" applyFont="1" applyFill="1" applyBorder="1" applyAlignment="1">
      <alignment/>
    </xf>
    <xf numFmtId="172" fontId="0" fillId="3" borderId="4" xfId="0" applyNumberFormat="1" applyFont="1" applyFill="1" applyBorder="1" applyAlignment="1">
      <alignment/>
    </xf>
    <xf numFmtId="172" fontId="0" fillId="3" borderId="5" xfId="0" applyNumberFormat="1" applyFont="1" applyFill="1" applyBorder="1" applyAlignment="1">
      <alignment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172" fontId="0" fillId="3" borderId="7" xfId="0" applyNumberFormat="1" applyFont="1" applyFill="1" applyBorder="1" applyAlignment="1">
      <alignment/>
    </xf>
    <xf numFmtId="172" fontId="0" fillId="3" borderId="8" xfId="0" applyNumberFormat="1" applyFont="1" applyFill="1" applyBorder="1" applyAlignment="1">
      <alignment/>
    </xf>
    <xf numFmtId="0" fontId="1" fillId="0" borderId="1" xfId="0" applyFont="1" applyBorder="1" applyAlignment="1">
      <alignment/>
    </xf>
    <xf numFmtId="0" fontId="3" fillId="2" borderId="2" xfId="0" applyFont="1" applyFill="1" applyBorder="1" applyAlignment="1" applyProtection="1">
      <alignment horizontal="center"/>
      <protection locked="0"/>
    </xf>
    <xf numFmtId="172" fontId="3" fillId="2" borderId="2" xfId="0" applyNumberFormat="1" applyFont="1" applyFill="1" applyBorder="1" applyAlignment="1" applyProtection="1">
      <alignment horizontal="center"/>
      <protection locked="0"/>
    </xf>
    <xf numFmtId="0" fontId="4" fillId="0" borderId="2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172" fontId="0" fillId="3" borderId="4" xfId="0" applyNumberFormat="1" applyFont="1" applyFill="1" applyBorder="1" applyAlignment="1">
      <alignment horizontal="center"/>
    </xf>
    <xf numFmtId="172" fontId="0" fillId="3" borderId="5" xfId="0" applyNumberFormat="1" applyFont="1" applyFill="1" applyBorder="1" applyAlignment="1">
      <alignment horizontal="center"/>
    </xf>
    <xf numFmtId="0" fontId="2" fillId="3" borderId="6" xfId="0" applyFont="1" applyFill="1" applyBorder="1" applyAlignment="1" applyProtection="1">
      <alignment horizontal="center" vertical="center"/>
      <protection locked="0"/>
    </xf>
    <xf numFmtId="0" fontId="2" fillId="3" borderId="7" xfId="0" applyFont="1" applyFill="1" applyBorder="1" applyAlignment="1" applyProtection="1">
      <alignment horizontal="center" vertical="center"/>
      <protection locked="0"/>
    </xf>
    <xf numFmtId="172" fontId="0" fillId="3" borderId="7" xfId="0" applyNumberFormat="1" applyFont="1" applyFill="1" applyBorder="1" applyAlignment="1">
      <alignment horizontal="center"/>
    </xf>
    <xf numFmtId="172" fontId="0" fillId="3" borderId="8" xfId="0" applyNumberFormat="1" applyFont="1" applyFill="1" applyBorder="1" applyAlignment="1">
      <alignment horizontal="center"/>
    </xf>
    <xf numFmtId="172" fontId="1" fillId="0" borderId="1" xfId="0" applyNumberFormat="1" applyFont="1" applyBorder="1" applyAlignment="1">
      <alignment/>
    </xf>
    <xf numFmtId="172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Escritorio\Places%20Cataleg%2020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aces  funcionaris"/>
      <sheetName val="Places  laborals"/>
    </sheetNames>
    <sheetDataSet>
      <sheetData sheetId="0">
        <row r="4">
          <cell r="A4" t="str">
            <v>0100</v>
          </cell>
          <cell r="B4" t="str">
            <v>Consell Social</v>
          </cell>
          <cell r="C4" t="str">
            <v>0102</v>
          </cell>
          <cell r="D4" t="str">
            <v>Secretaria</v>
          </cell>
          <cell r="E4" t="str">
            <v>S</v>
          </cell>
          <cell r="F4" t="str">
            <v>PF000112</v>
          </cell>
          <cell r="G4" t="str">
            <v>Escala Administrativa</v>
          </cell>
          <cell r="H4" t="str">
            <v>C</v>
          </cell>
          <cell r="I4" t="str">
            <v>16</v>
          </cell>
          <cell r="J4" t="str">
            <v>12750</v>
          </cell>
          <cell r="K4">
            <v>153000</v>
          </cell>
          <cell r="L4">
            <v>115000</v>
          </cell>
          <cell r="M4">
            <v>117300</v>
          </cell>
          <cell r="O4">
            <v>0</v>
          </cell>
          <cell r="Q4">
            <v>0</v>
          </cell>
        </row>
        <row r="5">
          <cell r="A5" t="str">
            <v>0160</v>
          </cell>
          <cell r="B5" t="str">
            <v>Plaça Imperial Tarraco</v>
          </cell>
          <cell r="C5" t="str">
            <v>01602</v>
          </cell>
          <cell r="D5" t="str">
            <v>Biblioteca Pl. Imperial Tarraco</v>
          </cell>
          <cell r="E5" t="str">
            <v>S</v>
          </cell>
          <cell r="F5" t="str">
            <v>PF000160</v>
          </cell>
          <cell r="G5" t="str">
            <v>Ajudant de Biblioteca i Serveis Tècnics</v>
          </cell>
          <cell r="H5" t="str">
            <v>B</v>
          </cell>
          <cell r="I5" t="str">
            <v>18</v>
          </cell>
          <cell r="J5" t="str">
            <v>0</v>
          </cell>
          <cell r="K5">
            <v>0</v>
          </cell>
          <cell r="M5">
            <v>0</v>
          </cell>
          <cell r="O5">
            <v>0</v>
          </cell>
          <cell r="Q5">
            <v>0</v>
          </cell>
        </row>
        <row r="6">
          <cell r="A6" t="str">
            <v>0160</v>
          </cell>
          <cell r="B6" t="str">
            <v>Plaça Imperial Tarraco</v>
          </cell>
          <cell r="C6" t="str">
            <v>01602</v>
          </cell>
          <cell r="D6" t="str">
            <v>Biblioteca Pl. Imperial Tarraco</v>
          </cell>
          <cell r="E6" t="str">
            <v>S</v>
          </cell>
          <cell r="F6" t="str">
            <v>PF000161</v>
          </cell>
          <cell r="G6" t="str">
            <v>Cap de Biblioteca de Centre</v>
          </cell>
          <cell r="H6" t="str">
            <v>B</v>
          </cell>
          <cell r="I6" t="str">
            <v>22</v>
          </cell>
          <cell r="J6" t="str">
            <v>26038</v>
          </cell>
          <cell r="K6">
            <v>312456</v>
          </cell>
          <cell r="M6">
            <v>0</v>
          </cell>
          <cell r="O6">
            <v>0</v>
          </cell>
          <cell r="Q6">
            <v>0</v>
          </cell>
        </row>
        <row r="7">
          <cell r="A7" t="str">
            <v>0160</v>
          </cell>
          <cell r="B7" t="str">
            <v>Plaça Imperial Tarraco</v>
          </cell>
          <cell r="C7" t="str">
            <v>01602</v>
          </cell>
          <cell r="D7" t="str">
            <v>Biblioteca Pl. Imperial Tarraco</v>
          </cell>
          <cell r="E7" t="str">
            <v>S</v>
          </cell>
          <cell r="F7" t="str">
            <v>PF000162</v>
          </cell>
          <cell r="G7" t="str">
            <v>Ajudant de Biblioteca i Serveis Tècnics</v>
          </cell>
          <cell r="H7" t="str">
            <v>B</v>
          </cell>
          <cell r="I7" t="str">
            <v>18</v>
          </cell>
          <cell r="J7" t="str">
            <v>0</v>
          </cell>
          <cell r="K7">
            <v>0</v>
          </cell>
          <cell r="M7">
            <v>0</v>
          </cell>
          <cell r="O7">
            <v>0</v>
          </cell>
          <cell r="Q7">
            <v>0</v>
          </cell>
        </row>
        <row r="8">
          <cell r="A8" t="str">
            <v>0160</v>
          </cell>
          <cell r="B8" t="str">
            <v>Plaça Imperial Tarraco</v>
          </cell>
          <cell r="C8" t="str">
            <v>01603</v>
          </cell>
          <cell r="D8" t="str">
            <v>Consergeria Pl. Imperial Tarraco</v>
          </cell>
          <cell r="E8" t="str">
            <v>S</v>
          </cell>
          <cell r="F8" t="str">
            <v>PF000155</v>
          </cell>
          <cell r="G8" t="str">
            <v>Escala Auxiliar de Serveis</v>
          </cell>
          <cell r="H8" t="str">
            <v>E</v>
          </cell>
          <cell r="I8" t="str">
            <v>12</v>
          </cell>
          <cell r="J8" t="str">
            <v>0</v>
          </cell>
          <cell r="K8">
            <v>0</v>
          </cell>
          <cell r="M8">
            <v>0</v>
          </cell>
          <cell r="O8">
            <v>0</v>
          </cell>
          <cell r="Q8">
            <v>0</v>
          </cell>
        </row>
        <row r="9">
          <cell r="A9" t="str">
            <v>0160</v>
          </cell>
          <cell r="B9" t="str">
            <v>Plaça Imperial Tarraco</v>
          </cell>
          <cell r="C9" t="str">
            <v>01603</v>
          </cell>
          <cell r="D9" t="str">
            <v>Consergeria Pl. Imperial Tarraco</v>
          </cell>
          <cell r="E9" t="str">
            <v>S</v>
          </cell>
          <cell r="F9" t="str">
            <v>PF000156</v>
          </cell>
          <cell r="G9" t="str">
            <v>Escala Auxiliar de Serveis</v>
          </cell>
          <cell r="H9" t="str">
            <v>E</v>
          </cell>
          <cell r="I9" t="str">
            <v>12</v>
          </cell>
          <cell r="J9" t="str">
            <v>0</v>
          </cell>
          <cell r="K9">
            <v>0</v>
          </cell>
          <cell r="M9">
            <v>0</v>
          </cell>
          <cell r="O9">
            <v>0</v>
          </cell>
          <cell r="Q9">
            <v>0</v>
          </cell>
        </row>
        <row r="10">
          <cell r="A10" t="str">
            <v>0160</v>
          </cell>
          <cell r="B10" t="str">
            <v>Plaça Imperial Tarraco</v>
          </cell>
          <cell r="C10" t="str">
            <v>01603</v>
          </cell>
          <cell r="D10" t="str">
            <v>Consergeria Pl. Imperial Tarraco</v>
          </cell>
          <cell r="E10" t="str">
            <v>S</v>
          </cell>
          <cell r="F10" t="str">
            <v>PF000157</v>
          </cell>
          <cell r="G10" t="str">
            <v>Escala de Auxiliar de Serveis</v>
          </cell>
          <cell r="H10" t="str">
            <v>E</v>
          </cell>
          <cell r="I10" t="str">
            <v>12</v>
          </cell>
          <cell r="J10" t="str">
            <v>0</v>
          </cell>
          <cell r="K10">
            <v>0</v>
          </cell>
          <cell r="M10">
            <v>0</v>
          </cell>
          <cell r="O10">
            <v>0</v>
          </cell>
          <cell r="Q10">
            <v>0</v>
          </cell>
        </row>
        <row r="11">
          <cell r="A11" t="str">
            <v>0160</v>
          </cell>
          <cell r="B11" t="str">
            <v>Plaça Imperial Tarraco</v>
          </cell>
          <cell r="C11" t="str">
            <v>01603</v>
          </cell>
          <cell r="D11" t="str">
            <v>Consergeria Pl. Imperial Tarraco</v>
          </cell>
          <cell r="E11" t="str">
            <v>S</v>
          </cell>
          <cell r="F11" t="str">
            <v>PF000158</v>
          </cell>
          <cell r="G11" t="str">
            <v>Escala de Auxiliar de Serveis</v>
          </cell>
          <cell r="H11" t="str">
            <v>E</v>
          </cell>
          <cell r="I11" t="str">
            <v>12</v>
          </cell>
          <cell r="J11" t="str">
            <v>0</v>
          </cell>
          <cell r="K11">
            <v>0</v>
          </cell>
          <cell r="M11">
            <v>0</v>
          </cell>
          <cell r="O11">
            <v>0</v>
          </cell>
          <cell r="Q11">
            <v>0</v>
          </cell>
        </row>
        <row r="12">
          <cell r="A12" t="str">
            <v>0160</v>
          </cell>
          <cell r="B12" t="str">
            <v>Plaça Imperial Tarraco</v>
          </cell>
          <cell r="C12" t="str">
            <v>01603</v>
          </cell>
          <cell r="D12" t="str">
            <v>Consergeria Pl. Imperial Tarraco</v>
          </cell>
          <cell r="E12" t="str">
            <v>S</v>
          </cell>
          <cell r="F12" t="str">
            <v>PF000159</v>
          </cell>
          <cell r="G12" t="str">
            <v>Escala de Auxiliar de Serveis</v>
          </cell>
          <cell r="H12" t="str">
            <v>E</v>
          </cell>
          <cell r="I12" t="str">
            <v>12</v>
          </cell>
          <cell r="J12" t="str">
            <v>0</v>
          </cell>
          <cell r="K12">
            <v>0</v>
          </cell>
          <cell r="M12">
            <v>0</v>
          </cell>
          <cell r="O12">
            <v>0</v>
          </cell>
          <cell r="Q12">
            <v>0</v>
          </cell>
        </row>
        <row r="13">
          <cell r="A13" t="str">
            <v>0190</v>
          </cell>
          <cell r="B13" t="str">
            <v>ETSE-ETSEQ</v>
          </cell>
          <cell r="C13" t="str">
            <v>01902</v>
          </cell>
          <cell r="D13" t="str">
            <v>Biblioteca ETSE-ETSEQ</v>
          </cell>
          <cell r="E13" t="str">
            <v>S</v>
          </cell>
          <cell r="F13" t="str">
            <v>PF000136</v>
          </cell>
          <cell r="G13" t="str">
            <v>Cap de Biblioteca de Centre</v>
          </cell>
          <cell r="H13" t="str">
            <v>B</v>
          </cell>
          <cell r="I13" t="str">
            <v>22</v>
          </cell>
          <cell r="J13" t="str">
            <v>26038</v>
          </cell>
          <cell r="K13">
            <v>312456</v>
          </cell>
          <cell r="M13">
            <v>0</v>
          </cell>
          <cell r="O13">
            <v>0</v>
          </cell>
          <cell r="Q13">
            <v>0</v>
          </cell>
        </row>
        <row r="14">
          <cell r="A14" t="str">
            <v>0190</v>
          </cell>
          <cell r="B14" t="str">
            <v>ETSE-ETSEQ</v>
          </cell>
          <cell r="C14" t="str">
            <v>01902</v>
          </cell>
          <cell r="D14" t="str">
            <v>Biblioteca ETSE-ETSEQ</v>
          </cell>
          <cell r="E14" t="str">
            <v>S</v>
          </cell>
          <cell r="F14" t="str">
            <v>PF000137</v>
          </cell>
          <cell r="G14" t="str">
            <v>Ajudant de Biblioteca i Serveis Tècnics</v>
          </cell>
          <cell r="H14" t="str">
            <v>B</v>
          </cell>
          <cell r="I14" t="str">
            <v>18</v>
          </cell>
          <cell r="J14" t="str">
            <v>0</v>
          </cell>
          <cell r="K14">
            <v>0</v>
          </cell>
          <cell r="M14">
            <v>0</v>
          </cell>
          <cell r="O14">
            <v>0</v>
          </cell>
          <cell r="Q14">
            <v>0</v>
          </cell>
        </row>
        <row r="15">
          <cell r="A15" t="str">
            <v>0190</v>
          </cell>
          <cell r="B15" t="str">
            <v>ETSE-ETSEQ</v>
          </cell>
          <cell r="C15" t="str">
            <v>01903</v>
          </cell>
          <cell r="D15" t="str">
            <v>Consergeria ETSE-ETSEQ</v>
          </cell>
          <cell r="E15" t="str">
            <v>S</v>
          </cell>
          <cell r="F15" t="str">
            <v>PF000132</v>
          </cell>
          <cell r="G15" t="str">
            <v>Escala Auxiliar de Serveis</v>
          </cell>
          <cell r="H15" t="str">
            <v>E</v>
          </cell>
          <cell r="I15" t="str">
            <v>12</v>
          </cell>
          <cell r="J15" t="str">
            <v>0</v>
          </cell>
          <cell r="K15">
            <v>0</v>
          </cell>
          <cell r="M15">
            <v>0</v>
          </cell>
          <cell r="O15">
            <v>0</v>
          </cell>
          <cell r="Q15">
            <v>0</v>
          </cell>
        </row>
        <row r="16">
          <cell r="A16" t="str">
            <v>0190</v>
          </cell>
          <cell r="B16" t="str">
            <v>ETSE-ETSEQ</v>
          </cell>
          <cell r="C16" t="str">
            <v>01903</v>
          </cell>
          <cell r="D16" t="str">
            <v>Consergeria ETSE-ETSEQ</v>
          </cell>
          <cell r="E16" t="str">
            <v>S</v>
          </cell>
          <cell r="F16" t="str">
            <v>PF000133</v>
          </cell>
          <cell r="G16" t="str">
            <v>Escala Auxiliar de Serveis</v>
          </cell>
          <cell r="H16" t="str">
            <v>E</v>
          </cell>
          <cell r="I16" t="str">
            <v>12</v>
          </cell>
          <cell r="J16" t="str">
            <v>0</v>
          </cell>
          <cell r="K16">
            <v>0</v>
          </cell>
          <cell r="M16">
            <v>0</v>
          </cell>
          <cell r="O16">
            <v>0</v>
          </cell>
          <cell r="Q16">
            <v>0</v>
          </cell>
        </row>
        <row r="17">
          <cell r="A17" t="str">
            <v>0190</v>
          </cell>
          <cell r="B17" t="str">
            <v>ETSE-ETSEQ</v>
          </cell>
          <cell r="C17" t="str">
            <v>01903</v>
          </cell>
          <cell r="D17" t="str">
            <v>Consergeria ETSE-ETSEQ</v>
          </cell>
          <cell r="E17" t="str">
            <v>S</v>
          </cell>
          <cell r="F17" t="str">
            <v>PF000134</v>
          </cell>
          <cell r="G17" t="str">
            <v>Escala Auxiliar de Serveis</v>
          </cell>
          <cell r="H17" t="str">
            <v>E</v>
          </cell>
          <cell r="I17" t="str">
            <v>12</v>
          </cell>
          <cell r="J17" t="str">
            <v>0</v>
          </cell>
          <cell r="K17">
            <v>0</v>
          </cell>
          <cell r="M17">
            <v>0</v>
          </cell>
          <cell r="O17">
            <v>0</v>
          </cell>
          <cell r="Q17">
            <v>0</v>
          </cell>
        </row>
        <row r="18">
          <cell r="A18" t="str">
            <v>0190</v>
          </cell>
          <cell r="B18" t="str">
            <v>ETSE-ETSEQ</v>
          </cell>
          <cell r="C18" t="str">
            <v>01903</v>
          </cell>
          <cell r="D18" t="str">
            <v>Consergeria ETSE-ETSEQ</v>
          </cell>
          <cell r="E18" t="str">
            <v>S</v>
          </cell>
          <cell r="F18" t="str">
            <v>PF000135</v>
          </cell>
          <cell r="G18" t="str">
            <v>Escala Auxiliar de Serveis</v>
          </cell>
          <cell r="H18" t="str">
            <v>E</v>
          </cell>
          <cell r="I18" t="str">
            <v>12</v>
          </cell>
          <cell r="J18" t="str">
            <v>0</v>
          </cell>
          <cell r="K18">
            <v>0</v>
          </cell>
          <cell r="M18">
            <v>0</v>
          </cell>
          <cell r="O18">
            <v>0</v>
          </cell>
          <cell r="Q18">
            <v>0</v>
          </cell>
        </row>
        <row r="19">
          <cell r="A19" t="str">
            <v>0200</v>
          </cell>
          <cell r="B19" t="str">
            <v>Rectorat</v>
          </cell>
          <cell r="C19" t="str">
            <v>0201</v>
          </cell>
          <cell r="D19" t="str">
            <v>Gabinet Tècnic del Rectorat</v>
          </cell>
          <cell r="E19" t="str">
            <v>S</v>
          </cell>
          <cell r="F19" t="str">
            <v>PF000078</v>
          </cell>
          <cell r="G19" t="str">
            <v>Escala Administrativa</v>
          </cell>
          <cell r="H19" t="str">
            <v>C</v>
          </cell>
          <cell r="I19" t="str">
            <v>16</v>
          </cell>
          <cell r="J19" t="str">
            <v>0</v>
          </cell>
          <cell r="K19">
            <v>0</v>
          </cell>
          <cell r="M19">
            <v>0</v>
          </cell>
          <cell r="O19">
            <v>0</v>
          </cell>
          <cell r="Q19">
            <v>0</v>
          </cell>
        </row>
        <row r="20">
          <cell r="A20" t="str">
            <v>0200</v>
          </cell>
          <cell r="B20" t="str">
            <v>Rectorat</v>
          </cell>
          <cell r="C20" t="str">
            <v>0202</v>
          </cell>
          <cell r="D20" t="str">
            <v>Gabinet de Protocol i Relacions</v>
          </cell>
          <cell r="E20" t="str">
            <v>S</v>
          </cell>
          <cell r="F20" t="str">
            <v>PF000213</v>
          </cell>
          <cell r="G20" t="str">
            <v>Tècnic administratiu/va de prototcol</v>
          </cell>
          <cell r="H20" t="str">
            <v>C</v>
          </cell>
          <cell r="I20" t="str">
            <v>22</v>
          </cell>
          <cell r="J20" t="str">
            <v>19663</v>
          </cell>
          <cell r="K20">
            <v>235956</v>
          </cell>
          <cell r="L20">
            <v>150000</v>
          </cell>
          <cell r="M20">
            <v>153000</v>
          </cell>
          <cell r="N20">
            <v>213557</v>
          </cell>
          <cell r="O20">
            <v>217828.14</v>
          </cell>
          <cell r="Q20">
            <v>0</v>
          </cell>
        </row>
        <row r="21">
          <cell r="A21" t="str">
            <v>0200</v>
          </cell>
          <cell r="B21" t="str">
            <v>Rectorat</v>
          </cell>
          <cell r="C21" t="str">
            <v>0204</v>
          </cell>
          <cell r="D21" t="str">
            <v>Secretaria del Rectorat</v>
          </cell>
          <cell r="E21" t="str">
            <v>S</v>
          </cell>
          <cell r="F21" t="str">
            <v>PF000074</v>
          </cell>
          <cell r="G21" t="str">
            <v>Secretari/ària del/de la Rector/a</v>
          </cell>
          <cell r="H21" t="str">
            <v>C</v>
          </cell>
          <cell r="I21" t="str">
            <v>22</v>
          </cell>
          <cell r="J21" t="str">
            <v>8500</v>
          </cell>
          <cell r="K21">
            <v>102000</v>
          </cell>
          <cell r="M21">
            <v>0</v>
          </cell>
          <cell r="O21">
            <v>0</v>
          </cell>
          <cell r="Q21">
            <v>0</v>
          </cell>
        </row>
        <row r="22">
          <cell r="A22" t="str">
            <v>0200</v>
          </cell>
          <cell r="B22" t="str">
            <v>Rectorat</v>
          </cell>
          <cell r="C22" t="str">
            <v>0204</v>
          </cell>
          <cell r="D22" t="str">
            <v>Secretaria del Rectorat</v>
          </cell>
          <cell r="E22" t="str">
            <v>S</v>
          </cell>
          <cell r="F22" t="str">
            <v>PF000083</v>
          </cell>
          <cell r="G22" t="str">
            <v>Registre-Escala Administrativa</v>
          </cell>
          <cell r="H22" t="str">
            <v>C</v>
          </cell>
          <cell r="I22" t="str">
            <v>18</v>
          </cell>
          <cell r="J22" t="str">
            <v>0</v>
          </cell>
          <cell r="K22">
            <v>0</v>
          </cell>
          <cell r="M22">
            <v>0</v>
          </cell>
          <cell r="O22">
            <v>0</v>
          </cell>
          <cell r="Q22">
            <v>0</v>
          </cell>
        </row>
        <row r="23">
          <cell r="A23" t="str">
            <v>0200</v>
          </cell>
          <cell r="B23" t="str">
            <v>Rectorat</v>
          </cell>
          <cell r="C23" t="str">
            <v>0204</v>
          </cell>
          <cell r="D23" t="str">
            <v>Secretaria del Rectorat</v>
          </cell>
          <cell r="E23" t="str">
            <v>S</v>
          </cell>
          <cell r="F23" t="str">
            <v>PF000084</v>
          </cell>
          <cell r="G23" t="str">
            <v>Escala Administrativa</v>
          </cell>
          <cell r="H23" t="str">
            <v>C</v>
          </cell>
          <cell r="I23" t="str">
            <v>16</v>
          </cell>
          <cell r="J23" t="str">
            <v>0</v>
          </cell>
          <cell r="K23">
            <v>0</v>
          </cell>
          <cell r="M23">
            <v>0</v>
          </cell>
          <cell r="O23">
            <v>0</v>
          </cell>
          <cell r="Q23">
            <v>0</v>
          </cell>
        </row>
        <row r="24">
          <cell r="A24" t="str">
            <v>0200</v>
          </cell>
          <cell r="B24" t="str">
            <v>Rectorat</v>
          </cell>
          <cell r="C24" t="str">
            <v>0204</v>
          </cell>
          <cell r="D24" t="str">
            <v>Secretaria del Rectorat</v>
          </cell>
          <cell r="E24" t="str">
            <v>S</v>
          </cell>
          <cell r="F24" t="str">
            <v>PF000088</v>
          </cell>
          <cell r="G24" t="str">
            <v>Escala Auxiliar Administrativa</v>
          </cell>
          <cell r="H24" t="str">
            <v>D</v>
          </cell>
          <cell r="I24" t="str">
            <v>14</v>
          </cell>
          <cell r="J24" t="str">
            <v>0</v>
          </cell>
          <cell r="K24">
            <v>0</v>
          </cell>
          <cell r="M24">
            <v>0</v>
          </cell>
          <cell r="O24">
            <v>0</v>
          </cell>
          <cell r="Q24">
            <v>0</v>
          </cell>
        </row>
        <row r="25">
          <cell r="A25" t="str">
            <v>0200</v>
          </cell>
          <cell r="B25" t="str">
            <v>Rectorat</v>
          </cell>
          <cell r="C25" t="str">
            <v>0205</v>
          </cell>
          <cell r="D25" t="str">
            <v>Vicerectorat</v>
          </cell>
          <cell r="E25" t="str">
            <v>S</v>
          </cell>
          <cell r="F25" t="str">
            <v>PF000072</v>
          </cell>
          <cell r="G25" t="str">
            <v>Escala Administrativa</v>
          </cell>
          <cell r="H25" t="str">
            <v>C</v>
          </cell>
          <cell r="I25" t="str">
            <v>16</v>
          </cell>
          <cell r="J25" t="str">
            <v>12750</v>
          </cell>
          <cell r="K25">
            <v>153000</v>
          </cell>
          <cell r="L25">
            <v>115000</v>
          </cell>
          <cell r="M25">
            <v>117300</v>
          </cell>
          <cell r="O25">
            <v>0</v>
          </cell>
          <cell r="Q25">
            <v>0</v>
          </cell>
        </row>
        <row r="26">
          <cell r="A26" t="str">
            <v>0200</v>
          </cell>
          <cell r="B26" t="str">
            <v>Rectorat</v>
          </cell>
          <cell r="C26" t="str">
            <v>0205</v>
          </cell>
          <cell r="D26" t="str">
            <v>Vicerectorat</v>
          </cell>
          <cell r="E26" t="str">
            <v>S</v>
          </cell>
          <cell r="F26" t="str">
            <v>PF000076</v>
          </cell>
          <cell r="G26" t="str">
            <v>Escala Administrativa</v>
          </cell>
          <cell r="H26" t="str">
            <v>C</v>
          </cell>
          <cell r="I26" t="str">
            <v>16</v>
          </cell>
          <cell r="J26" t="str">
            <v>12750</v>
          </cell>
          <cell r="K26">
            <v>153000</v>
          </cell>
          <cell r="L26">
            <v>115000</v>
          </cell>
          <cell r="M26">
            <v>117300</v>
          </cell>
          <cell r="O26">
            <v>0</v>
          </cell>
          <cell r="Q26">
            <v>0</v>
          </cell>
        </row>
        <row r="27">
          <cell r="A27" t="str">
            <v>0200</v>
          </cell>
          <cell r="B27" t="str">
            <v>Rectorat</v>
          </cell>
          <cell r="C27" t="str">
            <v>0205</v>
          </cell>
          <cell r="D27" t="str">
            <v>Vicerectorat</v>
          </cell>
          <cell r="E27" t="str">
            <v>S</v>
          </cell>
          <cell r="F27" t="str">
            <v>PF000087</v>
          </cell>
          <cell r="G27" t="str">
            <v>Escala Administrativa</v>
          </cell>
          <cell r="H27" t="str">
            <v>C</v>
          </cell>
          <cell r="I27" t="str">
            <v>16</v>
          </cell>
          <cell r="J27" t="str">
            <v>12750</v>
          </cell>
          <cell r="K27">
            <v>153000</v>
          </cell>
          <cell r="L27">
            <v>115000</v>
          </cell>
          <cell r="M27">
            <v>117300</v>
          </cell>
          <cell r="O27">
            <v>0</v>
          </cell>
          <cell r="Q27">
            <v>0</v>
          </cell>
        </row>
        <row r="28">
          <cell r="A28" t="str">
            <v>0200</v>
          </cell>
          <cell r="B28" t="str">
            <v>Rectorat</v>
          </cell>
          <cell r="C28" t="str">
            <v>0207</v>
          </cell>
          <cell r="D28" t="str">
            <v>Gabinet Comunicació i Relacions Externes</v>
          </cell>
          <cell r="E28" t="str">
            <v>S</v>
          </cell>
          <cell r="F28" t="str">
            <v>PF000245</v>
          </cell>
          <cell r="G28" t="str">
            <v>Escala Administrativa</v>
          </cell>
          <cell r="H28" t="str">
            <v>C</v>
          </cell>
          <cell r="I28" t="str">
            <v>16</v>
          </cell>
          <cell r="K28">
            <v>0</v>
          </cell>
          <cell r="M28">
            <v>0</v>
          </cell>
          <cell r="O28">
            <v>0</v>
          </cell>
          <cell r="Q28">
            <v>0</v>
          </cell>
        </row>
        <row r="29">
          <cell r="A29" t="str">
            <v>0200</v>
          </cell>
          <cell r="B29" t="str">
            <v>Rectorat</v>
          </cell>
          <cell r="C29" t="str">
            <v>0208</v>
          </cell>
          <cell r="D29" t="str">
            <v>Secretaria General</v>
          </cell>
          <cell r="E29" t="str">
            <v>S</v>
          </cell>
          <cell r="F29" t="str">
            <v>PF000081</v>
          </cell>
          <cell r="G29" t="str">
            <v>Cap Administratiu de la Secretaria General</v>
          </cell>
          <cell r="H29" t="str">
            <v>B</v>
          </cell>
          <cell r="I29" t="str">
            <v>20</v>
          </cell>
          <cell r="J29" t="str">
            <v>26038</v>
          </cell>
          <cell r="K29">
            <v>312456</v>
          </cell>
          <cell r="L29">
            <v>115000</v>
          </cell>
          <cell r="M29">
            <v>117300</v>
          </cell>
          <cell r="O29">
            <v>0</v>
          </cell>
          <cell r="Q29">
            <v>0</v>
          </cell>
        </row>
        <row r="30">
          <cell r="A30" t="str">
            <v>0200</v>
          </cell>
          <cell r="B30" t="str">
            <v>Rectorat</v>
          </cell>
          <cell r="C30" t="str">
            <v>0208</v>
          </cell>
          <cell r="D30" t="str">
            <v>Secretaria General</v>
          </cell>
          <cell r="E30" t="str">
            <v>S</v>
          </cell>
          <cell r="F30" t="str">
            <v>PF000086</v>
          </cell>
          <cell r="G30" t="str">
            <v>Escala Administrativa</v>
          </cell>
          <cell r="H30" t="str">
            <v>C</v>
          </cell>
          <cell r="I30" t="str">
            <v>16</v>
          </cell>
          <cell r="J30" t="str">
            <v>0</v>
          </cell>
          <cell r="K30">
            <v>0</v>
          </cell>
          <cell r="M30">
            <v>0</v>
          </cell>
          <cell r="O30">
            <v>0</v>
          </cell>
          <cell r="Q30">
            <v>0</v>
          </cell>
        </row>
        <row r="31">
          <cell r="A31" t="str">
            <v>0200</v>
          </cell>
          <cell r="B31" t="str">
            <v>Rectorat</v>
          </cell>
          <cell r="C31" t="str">
            <v>0208</v>
          </cell>
          <cell r="D31" t="str">
            <v>Secretaria General</v>
          </cell>
          <cell r="E31" t="str">
            <v>S</v>
          </cell>
          <cell r="F31" t="str">
            <v>PF000130</v>
          </cell>
          <cell r="G31" t="str">
            <v>Tècnic/a d'Arxiu</v>
          </cell>
          <cell r="H31" t="str">
            <v>B</v>
          </cell>
          <cell r="I31" t="str">
            <v>20</v>
          </cell>
          <cell r="J31" t="str">
            <v>19663</v>
          </cell>
          <cell r="K31">
            <v>235956</v>
          </cell>
          <cell r="M31">
            <v>0</v>
          </cell>
          <cell r="O31">
            <v>0</v>
          </cell>
          <cell r="Q31">
            <v>0</v>
          </cell>
        </row>
        <row r="32">
          <cell r="A32" t="str">
            <v>0200</v>
          </cell>
          <cell r="B32" t="str">
            <v>Rectorat</v>
          </cell>
          <cell r="C32" t="str">
            <v>0208</v>
          </cell>
          <cell r="D32" t="str">
            <v>Secretaria General</v>
          </cell>
          <cell r="E32" t="str">
            <v>S</v>
          </cell>
          <cell r="F32" t="str">
            <v>PF000246</v>
          </cell>
          <cell r="G32" t="str">
            <v>Escala Administrativa</v>
          </cell>
          <cell r="H32" t="str">
            <v>C</v>
          </cell>
          <cell r="I32" t="str">
            <v>16</v>
          </cell>
          <cell r="J32" t="str">
            <v>19663</v>
          </cell>
          <cell r="K32">
            <v>0</v>
          </cell>
          <cell r="M32">
            <v>117300</v>
          </cell>
          <cell r="O32">
            <v>0</v>
          </cell>
          <cell r="Q32">
            <v>0</v>
          </cell>
        </row>
        <row r="33">
          <cell r="A33" t="str">
            <v>0300</v>
          </cell>
          <cell r="B33" t="str">
            <v>Gerència</v>
          </cell>
          <cell r="C33" t="str">
            <v>0301</v>
          </cell>
          <cell r="D33" t="str">
            <v>Secretaria de Gerència</v>
          </cell>
          <cell r="E33" t="str">
            <v>S</v>
          </cell>
          <cell r="F33" t="str">
            <v>PF000018</v>
          </cell>
          <cell r="G33" t="str">
            <v>Escala Administrativa</v>
          </cell>
          <cell r="H33" t="str">
            <v>C</v>
          </cell>
          <cell r="I33" t="str">
            <v>16</v>
          </cell>
          <cell r="J33" t="str">
            <v>12750</v>
          </cell>
          <cell r="K33">
            <v>153000</v>
          </cell>
          <cell r="L33">
            <v>115000</v>
          </cell>
          <cell r="M33">
            <v>117300</v>
          </cell>
          <cell r="O33">
            <v>0</v>
          </cell>
          <cell r="Q33">
            <v>0</v>
          </cell>
        </row>
        <row r="34">
          <cell r="A34" t="str">
            <v>0300</v>
          </cell>
          <cell r="B34" t="str">
            <v>Gerència</v>
          </cell>
          <cell r="C34" t="str">
            <v>0301</v>
          </cell>
          <cell r="D34" t="str">
            <v>Secretaria de Gerència</v>
          </cell>
          <cell r="E34" t="str">
            <v>S</v>
          </cell>
          <cell r="F34" t="str">
            <v>PF000019</v>
          </cell>
          <cell r="G34" t="str">
            <v>Cap Administratiu de la Gerència</v>
          </cell>
          <cell r="H34" t="str">
            <v>B</v>
          </cell>
          <cell r="I34" t="str">
            <v>18</v>
          </cell>
          <cell r="J34" t="str">
            <v>26038</v>
          </cell>
          <cell r="K34">
            <v>312456</v>
          </cell>
          <cell r="L34">
            <v>115000</v>
          </cell>
          <cell r="M34">
            <v>117300</v>
          </cell>
          <cell r="O34">
            <v>0</v>
          </cell>
          <cell r="Q34">
            <v>0</v>
          </cell>
        </row>
        <row r="35">
          <cell r="A35" t="str">
            <v>0300</v>
          </cell>
          <cell r="B35" t="str">
            <v>Gerència</v>
          </cell>
          <cell r="C35" t="str">
            <v>0301</v>
          </cell>
          <cell r="D35" t="str">
            <v>Secretaria de Gerència</v>
          </cell>
          <cell r="E35" t="str">
            <v>S</v>
          </cell>
          <cell r="F35" t="str">
            <v>PF000020</v>
          </cell>
          <cell r="G35" t="str">
            <v>Escala Administrativa</v>
          </cell>
          <cell r="H35" t="str">
            <v>C</v>
          </cell>
          <cell r="I35" t="str">
            <v>16</v>
          </cell>
          <cell r="J35" t="str">
            <v>12750</v>
          </cell>
          <cell r="K35">
            <v>153000</v>
          </cell>
          <cell r="M35">
            <v>0</v>
          </cell>
          <cell r="O35">
            <v>0</v>
          </cell>
          <cell r="Q35">
            <v>0</v>
          </cell>
        </row>
        <row r="36">
          <cell r="A36" t="str">
            <v>0300</v>
          </cell>
          <cell r="B36" t="str">
            <v>Gerència</v>
          </cell>
          <cell r="C36" t="str">
            <v>0301</v>
          </cell>
          <cell r="D36" t="str">
            <v>Secretaria de Gerència</v>
          </cell>
          <cell r="E36" t="str">
            <v>S</v>
          </cell>
          <cell r="F36" t="str">
            <v>PF000023</v>
          </cell>
          <cell r="G36" t="str">
            <v>Escala Auxiliar de Serveis</v>
          </cell>
          <cell r="H36" t="str">
            <v>E</v>
          </cell>
          <cell r="I36" t="str">
            <v>12</v>
          </cell>
          <cell r="J36" t="str">
            <v>0</v>
          </cell>
          <cell r="K36">
            <v>0</v>
          </cell>
          <cell r="M36">
            <v>0</v>
          </cell>
          <cell r="O36">
            <v>0</v>
          </cell>
          <cell r="Q36">
            <v>0</v>
          </cell>
        </row>
        <row r="37">
          <cell r="A37" t="str">
            <v>0300</v>
          </cell>
          <cell r="B37" t="str">
            <v>Gerència</v>
          </cell>
          <cell r="C37" t="str">
            <v>0304</v>
          </cell>
          <cell r="D37" t="str">
            <v>Vicegerència d'Òrgans Acadèmics</v>
          </cell>
          <cell r="E37" t="str">
            <v>S</v>
          </cell>
          <cell r="F37" t="str">
            <v>PF000024</v>
          </cell>
          <cell r="G37" t="str">
            <v>Vicegerent</v>
          </cell>
          <cell r="H37" t="str">
            <v>A</v>
          </cell>
          <cell r="I37" t="str">
            <v>28</v>
          </cell>
          <cell r="J37" t="str">
            <v>200492</v>
          </cell>
          <cell r="K37">
            <v>2405904</v>
          </cell>
          <cell r="M37">
            <v>0</v>
          </cell>
          <cell r="O37">
            <v>0</v>
          </cell>
          <cell r="Q37">
            <v>0</v>
          </cell>
        </row>
        <row r="38">
          <cell r="A38" t="str">
            <v>0300</v>
          </cell>
          <cell r="B38" t="str">
            <v>Gerència</v>
          </cell>
          <cell r="C38" t="str">
            <v>0306</v>
          </cell>
          <cell r="D38" t="str">
            <v>Serveis auxiliars rectorat</v>
          </cell>
          <cell r="E38" t="str">
            <v>S</v>
          </cell>
          <cell r="F38" t="str">
            <v>PF000022</v>
          </cell>
          <cell r="G38" t="str">
            <v>Escala Auxiliar de Serveis</v>
          </cell>
          <cell r="H38" t="str">
            <v>E</v>
          </cell>
          <cell r="I38" t="str">
            <v>12</v>
          </cell>
          <cell r="J38" t="str">
            <v>0</v>
          </cell>
          <cell r="K38">
            <v>0</v>
          </cell>
          <cell r="M38">
            <v>0</v>
          </cell>
          <cell r="O38">
            <v>0</v>
          </cell>
          <cell r="Q38">
            <v>0</v>
          </cell>
        </row>
        <row r="39">
          <cell r="A39" t="str">
            <v>1N01</v>
          </cell>
          <cell r="B39" t="str">
            <v>F. de C. de l'Educació i Psicologia</v>
          </cell>
          <cell r="C39" t="str">
            <v>1N011</v>
          </cell>
          <cell r="D39" t="str">
            <v>Secretaria FCEiP</v>
          </cell>
          <cell r="E39" t="str">
            <v>S</v>
          </cell>
          <cell r="F39" t="str">
            <v>PF000005</v>
          </cell>
          <cell r="G39" t="str">
            <v>Cap de la Secretaria</v>
          </cell>
          <cell r="H39" t="str">
            <v>C</v>
          </cell>
          <cell r="I39" t="str">
            <v>22</v>
          </cell>
          <cell r="J39" t="str">
            <v>19663</v>
          </cell>
          <cell r="K39">
            <v>235956</v>
          </cell>
          <cell r="M39">
            <v>0</v>
          </cell>
          <cell r="O39">
            <v>0</v>
          </cell>
          <cell r="Q39">
            <v>0</v>
          </cell>
        </row>
        <row r="40">
          <cell r="A40" t="str">
            <v>1N01</v>
          </cell>
          <cell r="B40" t="str">
            <v>F. de C. de l'Educació i Psicologia</v>
          </cell>
          <cell r="C40" t="str">
            <v>1N011</v>
          </cell>
          <cell r="D40" t="str">
            <v>Secretaria FCEiP</v>
          </cell>
          <cell r="E40" t="str">
            <v>S</v>
          </cell>
          <cell r="F40" t="str">
            <v>PF000006</v>
          </cell>
          <cell r="G40" t="str">
            <v>Escala Auxiliar Administrativa</v>
          </cell>
          <cell r="H40" t="str">
            <v>D</v>
          </cell>
          <cell r="I40" t="str">
            <v>16</v>
          </cell>
          <cell r="J40" t="str">
            <v>0</v>
          </cell>
          <cell r="K40">
            <v>0</v>
          </cell>
          <cell r="M40">
            <v>0</v>
          </cell>
          <cell r="O40">
            <v>0</v>
          </cell>
          <cell r="Q40">
            <v>0</v>
          </cell>
        </row>
        <row r="41">
          <cell r="A41" t="str">
            <v>1N01</v>
          </cell>
          <cell r="B41" t="str">
            <v>F. de C. de l'Educació i Psicologia</v>
          </cell>
          <cell r="C41" t="str">
            <v>1N011</v>
          </cell>
          <cell r="D41" t="str">
            <v>Secretaria FCEiP</v>
          </cell>
          <cell r="E41" t="str">
            <v>S</v>
          </cell>
          <cell r="F41" t="str">
            <v>PF000007</v>
          </cell>
          <cell r="G41" t="str">
            <v>Escala Auxiliar Administrativa</v>
          </cell>
          <cell r="H41" t="str">
            <v>D</v>
          </cell>
          <cell r="I41" t="str">
            <v>16</v>
          </cell>
          <cell r="J41" t="str">
            <v>0</v>
          </cell>
          <cell r="K41">
            <v>0</v>
          </cell>
          <cell r="M41">
            <v>0</v>
          </cell>
          <cell r="O41">
            <v>0</v>
          </cell>
          <cell r="Q41">
            <v>0</v>
          </cell>
        </row>
        <row r="42">
          <cell r="A42" t="str">
            <v>1N01</v>
          </cell>
          <cell r="B42" t="str">
            <v>F. de C. de l'Educació i Psicologia</v>
          </cell>
          <cell r="C42" t="str">
            <v>1N011</v>
          </cell>
          <cell r="D42" t="str">
            <v>Secretaria FCEiP</v>
          </cell>
          <cell r="E42" t="str">
            <v>S</v>
          </cell>
          <cell r="F42" t="str">
            <v>PF000008</v>
          </cell>
          <cell r="G42" t="str">
            <v>Escala Auxiliar Administrativa</v>
          </cell>
          <cell r="H42" t="str">
            <v>D</v>
          </cell>
          <cell r="I42" t="str">
            <v>16</v>
          </cell>
          <cell r="J42" t="str">
            <v>0</v>
          </cell>
          <cell r="K42">
            <v>0</v>
          </cell>
          <cell r="M42">
            <v>0</v>
          </cell>
          <cell r="O42">
            <v>0</v>
          </cell>
          <cell r="Q42">
            <v>0</v>
          </cell>
        </row>
        <row r="43">
          <cell r="A43" t="str">
            <v>1N01</v>
          </cell>
          <cell r="B43" t="str">
            <v>F. de C. de l'Educació i Psicologia</v>
          </cell>
          <cell r="C43" t="str">
            <v>1N012</v>
          </cell>
          <cell r="D43" t="str">
            <v>Biblioteca FCEiP</v>
          </cell>
          <cell r="E43" t="str">
            <v>S</v>
          </cell>
          <cell r="F43" t="str">
            <v>PF000010</v>
          </cell>
          <cell r="G43" t="str">
            <v>Cap de Biblioteca de Centre</v>
          </cell>
          <cell r="H43" t="str">
            <v>B</v>
          </cell>
          <cell r="I43" t="str">
            <v>22</v>
          </cell>
          <cell r="J43" t="str">
            <v>26038</v>
          </cell>
          <cell r="K43">
            <v>312456</v>
          </cell>
          <cell r="M43">
            <v>0</v>
          </cell>
          <cell r="O43">
            <v>0</v>
          </cell>
          <cell r="Q43">
            <v>0</v>
          </cell>
        </row>
        <row r="44">
          <cell r="A44" t="str">
            <v>1N01</v>
          </cell>
          <cell r="B44" t="str">
            <v>F. de C. de l'Educació i Psicologia</v>
          </cell>
          <cell r="C44" t="str">
            <v>1N012</v>
          </cell>
          <cell r="D44" t="str">
            <v>Biblioteca FCEiP</v>
          </cell>
          <cell r="E44" t="str">
            <v>S</v>
          </cell>
          <cell r="F44" t="str">
            <v>PF000011</v>
          </cell>
          <cell r="G44" t="str">
            <v>Ajudant de Biblioteca i Serveis Tècnics</v>
          </cell>
          <cell r="H44" t="str">
            <v>B</v>
          </cell>
          <cell r="I44" t="str">
            <v>18</v>
          </cell>
          <cell r="J44" t="str">
            <v>0</v>
          </cell>
          <cell r="K44">
            <v>0</v>
          </cell>
          <cell r="M44">
            <v>0</v>
          </cell>
          <cell r="O44">
            <v>0</v>
          </cell>
          <cell r="Q44">
            <v>0</v>
          </cell>
        </row>
        <row r="45">
          <cell r="A45" t="str">
            <v>1N01</v>
          </cell>
          <cell r="B45" t="str">
            <v>F. de C. de l'Educació i Psicologia</v>
          </cell>
          <cell r="C45" t="str">
            <v>1N013</v>
          </cell>
          <cell r="D45" t="str">
            <v>Consergeria FCEiP</v>
          </cell>
          <cell r="E45" t="str">
            <v>S</v>
          </cell>
          <cell r="F45" t="str">
            <v>PF000001</v>
          </cell>
          <cell r="G45" t="str">
            <v>Escala Auxiliar de Serveis</v>
          </cell>
          <cell r="H45" t="str">
            <v>E</v>
          </cell>
          <cell r="I45" t="str">
            <v>12</v>
          </cell>
          <cell r="J45" t="str">
            <v>0</v>
          </cell>
          <cell r="K45">
            <v>0</v>
          </cell>
          <cell r="M45">
            <v>0</v>
          </cell>
          <cell r="O45">
            <v>0</v>
          </cell>
          <cell r="Q45">
            <v>0</v>
          </cell>
        </row>
        <row r="46">
          <cell r="A46" t="str">
            <v>1N01</v>
          </cell>
          <cell r="B46" t="str">
            <v>F. de C. de l'Educació i Psicologia</v>
          </cell>
          <cell r="C46" t="str">
            <v>1N013</v>
          </cell>
          <cell r="D46" t="str">
            <v>Consergeria FCEiP</v>
          </cell>
          <cell r="E46" t="str">
            <v>S</v>
          </cell>
          <cell r="F46" t="str">
            <v>PF000002</v>
          </cell>
          <cell r="G46" t="str">
            <v>Escala Auxiliar de Serveis</v>
          </cell>
          <cell r="H46" t="str">
            <v>E</v>
          </cell>
          <cell r="I46" t="str">
            <v>12</v>
          </cell>
          <cell r="J46" t="str">
            <v>0</v>
          </cell>
          <cell r="K46">
            <v>0</v>
          </cell>
          <cell r="M46">
            <v>0</v>
          </cell>
          <cell r="O46">
            <v>0</v>
          </cell>
          <cell r="Q46">
            <v>0</v>
          </cell>
        </row>
        <row r="47">
          <cell r="A47" t="str">
            <v>1N01</v>
          </cell>
          <cell r="B47" t="str">
            <v>F. de C. de l'Educació i Psicologia</v>
          </cell>
          <cell r="C47" t="str">
            <v>1N013</v>
          </cell>
          <cell r="D47" t="str">
            <v>Consergeria FCEiP</v>
          </cell>
          <cell r="E47" t="str">
            <v>S</v>
          </cell>
          <cell r="F47" t="str">
            <v>PF000003</v>
          </cell>
          <cell r="G47" t="str">
            <v>Escala Auxiliar de Serveis</v>
          </cell>
          <cell r="H47" t="str">
            <v>E</v>
          </cell>
          <cell r="I47" t="str">
            <v>12</v>
          </cell>
          <cell r="J47" t="str">
            <v>0</v>
          </cell>
          <cell r="K47">
            <v>0</v>
          </cell>
          <cell r="M47">
            <v>0</v>
          </cell>
          <cell r="O47">
            <v>0</v>
          </cell>
          <cell r="Q47">
            <v>0</v>
          </cell>
        </row>
        <row r="48">
          <cell r="A48" t="str">
            <v>1N01</v>
          </cell>
          <cell r="B48" t="str">
            <v>F. de C. de l'Educació i Psicologia</v>
          </cell>
          <cell r="C48" t="str">
            <v>1N013</v>
          </cell>
          <cell r="D48" t="str">
            <v>Consergeria FCEiP</v>
          </cell>
          <cell r="E48" t="str">
            <v>S</v>
          </cell>
          <cell r="F48" t="str">
            <v>PF000004</v>
          </cell>
          <cell r="G48" t="str">
            <v>Escala Auxiliar de Serveis</v>
          </cell>
          <cell r="H48" t="str">
            <v>E</v>
          </cell>
          <cell r="I48" t="str">
            <v>12</v>
          </cell>
          <cell r="J48" t="str">
            <v>0</v>
          </cell>
          <cell r="K48">
            <v>0</v>
          </cell>
          <cell r="M48">
            <v>0</v>
          </cell>
          <cell r="O48">
            <v>0</v>
          </cell>
          <cell r="Q48">
            <v>0</v>
          </cell>
        </row>
        <row r="49">
          <cell r="A49" t="str">
            <v>1N01</v>
          </cell>
          <cell r="B49" t="str">
            <v>F. de C. de l'Educació i Psicologia</v>
          </cell>
          <cell r="C49" t="str">
            <v>1N013</v>
          </cell>
          <cell r="D49" t="str">
            <v>Consergeria FCEiP</v>
          </cell>
          <cell r="E49" t="str">
            <v>S</v>
          </cell>
          <cell r="F49" t="str">
            <v>PF000203</v>
          </cell>
          <cell r="G49" t="str">
            <v>Coordinador de Serveis Auxiliars</v>
          </cell>
          <cell r="H49" t="str">
            <v>E</v>
          </cell>
          <cell r="I49" t="str">
            <v>12</v>
          </cell>
          <cell r="J49" t="str">
            <v>30724</v>
          </cell>
          <cell r="K49">
            <v>368688</v>
          </cell>
          <cell r="M49">
            <v>0</v>
          </cell>
          <cell r="O49">
            <v>0</v>
          </cell>
          <cell r="Q49">
            <v>0</v>
          </cell>
        </row>
        <row r="50">
          <cell r="A50" t="str">
            <v>1N01</v>
          </cell>
          <cell r="B50" t="str">
            <v>F. de C. de l'Educació i Psicologia</v>
          </cell>
          <cell r="C50" t="str">
            <v>1N014</v>
          </cell>
          <cell r="D50" t="str">
            <v>Oficina de suport al Deganat</v>
          </cell>
          <cell r="E50" t="str">
            <v>S</v>
          </cell>
          <cell r="F50" t="str">
            <v>PF000009</v>
          </cell>
          <cell r="G50" t="str">
            <v>Escala Auxiliar Administrativa</v>
          </cell>
          <cell r="H50" t="str">
            <v>D</v>
          </cell>
          <cell r="I50" t="str">
            <v>14</v>
          </cell>
          <cell r="J50" t="str">
            <v>0</v>
          </cell>
          <cell r="K50">
            <v>0</v>
          </cell>
          <cell r="M50">
            <v>0</v>
          </cell>
          <cell r="O50">
            <v>0</v>
          </cell>
          <cell r="Q50">
            <v>0</v>
          </cell>
        </row>
        <row r="51">
          <cell r="A51" t="str">
            <v>1N01</v>
          </cell>
          <cell r="B51" t="str">
            <v>F. de C. de l'Educació i Psicologia</v>
          </cell>
          <cell r="C51" t="str">
            <v>1N014</v>
          </cell>
          <cell r="D51" t="str">
            <v>Oficina de suport al Deganat</v>
          </cell>
          <cell r="E51" t="str">
            <v>S</v>
          </cell>
          <cell r="F51" t="str">
            <v>PF000230</v>
          </cell>
          <cell r="G51" t="str">
            <v>Tècnic/a de Suport al Deganat</v>
          </cell>
          <cell r="H51" t="str">
            <v>B</v>
          </cell>
          <cell r="I51" t="str">
            <v>18</v>
          </cell>
          <cell r="J51" t="str">
            <v>0</v>
          </cell>
          <cell r="K51">
            <v>0</v>
          </cell>
          <cell r="M51">
            <v>153000</v>
          </cell>
          <cell r="O51">
            <v>0</v>
          </cell>
          <cell r="Q51">
            <v>0</v>
          </cell>
        </row>
        <row r="52">
          <cell r="A52" t="str">
            <v>1N02</v>
          </cell>
          <cell r="B52" t="str">
            <v>F. de Lletres</v>
          </cell>
          <cell r="C52" t="str">
            <v>1N021</v>
          </cell>
          <cell r="D52" t="str">
            <v>Secretaria FLl</v>
          </cell>
          <cell r="E52" t="str">
            <v>S</v>
          </cell>
          <cell r="F52" t="str">
            <v>PF000012</v>
          </cell>
          <cell r="G52" t="str">
            <v>Cap de la Secretaria</v>
          </cell>
          <cell r="H52" t="str">
            <v>C</v>
          </cell>
          <cell r="I52" t="str">
            <v>22</v>
          </cell>
          <cell r="J52" t="str">
            <v>19663</v>
          </cell>
          <cell r="K52">
            <v>235956</v>
          </cell>
          <cell r="M52">
            <v>0</v>
          </cell>
          <cell r="O52">
            <v>0</v>
          </cell>
          <cell r="Q52">
            <v>0</v>
          </cell>
        </row>
        <row r="53">
          <cell r="A53" t="str">
            <v>1N02</v>
          </cell>
          <cell r="B53" t="str">
            <v>F. de Lletres</v>
          </cell>
          <cell r="C53" t="str">
            <v>1N021</v>
          </cell>
          <cell r="D53" t="str">
            <v>Secretaria FLl</v>
          </cell>
          <cell r="E53" t="str">
            <v>S</v>
          </cell>
          <cell r="F53" t="str">
            <v>PF000013</v>
          </cell>
          <cell r="G53" t="str">
            <v>Escala Auxiliar Administrativa</v>
          </cell>
          <cell r="H53" t="str">
            <v>D</v>
          </cell>
          <cell r="I53" t="str">
            <v>16</v>
          </cell>
          <cell r="J53" t="str">
            <v>0</v>
          </cell>
          <cell r="K53">
            <v>0</v>
          </cell>
          <cell r="M53">
            <v>0</v>
          </cell>
          <cell r="O53">
            <v>0</v>
          </cell>
          <cell r="Q53">
            <v>0</v>
          </cell>
        </row>
        <row r="54">
          <cell r="A54" t="str">
            <v>1N02</v>
          </cell>
          <cell r="B54" t="str">
            <v>F. de Lletres</v>
          </cell>
          <cell r="C54" t="str">
            <v>1N021</v>
          </cell>
          <cell r="D54" t="str">
            <v>Secretaria FLl</v>
          </cell>
          <cell r="E54" t="str">
            <v>S</v>
          </cell>
          <cell r="F54" t="str">
            <v>PF000014</v>
          </cell>
          <cell r="G54" t="str">
            <v>Escala Auxiliar Administrativa</v>
          </cell>
          <cell r="H54" t="str">
            <v>D</v>
          </cell>
          <cell r="I54" t="str">
            <v>16</v>
          </cell>
          <cell r="J54" t="str">
            <v>0</v>
          </cell>
          <cell r="K54">
            <v>0</v>
          </cell>
          <cell r="M54">
            <v>0</v>
          </cell>
          <cell r="O54">
            <v>0</v>
          </cell>
          <cell r="Q54">
            <v>0</v>
          </cell>
        </row>
        <row r="55">
          <cell r="A55" t="str">
            <v>1N02</v>
          </cell>
          <cell r="B55" t="str">
            <v>F. de Lletres</v>
          </cell>
          <cell r="C55" t="str">
            <v>1N021</v>
          </cell>
          <cell r="D55" t="str">
            <v>Secretaria FLl</v>
          </cell>
          <cell r="E55" t="str">
            <v>S</v>
          </cell>
          <cell r="F55" t="str">
            <v>PF000015</v>
          </cell>
          <cell r="G55" t="str">
            <v>Escala Auxiliar Administrativa</v>
          </cell>
          <cell r="H55" t="str">
            <v>D</v>
          </cell>
          <cell r="I55" t="str">
            <v>16</v>
          </cell>
          <cell r="J55" t="str">
            <v>0</v>
          </cell>
          <cell r="K55">
            <v>0</v>
          </cell>
          <cell r="M55">
            <v>0</v>
          </cell>
          <cell r="O55">
            <v>0</v>
          </cell>
          <cell r="Q55">
            <v>0</v>
          </cell>
        </row>
        <row r="56">
          <cell r="A56" t="str">
            <v>1N02</v>
          </cell>
          <cell r="B56" t="str">
            <v>F. de Lletres</v>
          </cell>
          <cell r="C56" t="str">
            <v>1N022</v>
          </cell>
          <cell r="D56" t="str">
            <v>Oficina de suport al Deganat</v>
          </cell>
          <cell r="E56" t="str">
            <v>S</v>
          </cell>
          <cell r="F56" t="str">
            <v>PF000217</v>
          </cell>
          <cell r="G56" t="str">
            <v>Escala Auxiliar Administrativa</v>
          </cell>
          <cell r="H56" t="str">
            <v>D</v>
          </cell>
          <cell r="I56" t="str">
            <v>14</v>
          </cell>
          <cell r="J56" t="str">
            <v>0</v>
          </cell>
          <cell r="K56">
            <v>0</v>
          </cell>
          <cell r="M56">
            <v>0</v>
          </cell>
          <cell r="O56">
            <v>0</v>
          </cell>
          <cell r="Q56">
            <v>0</v>
          </cell>
        </row>
        <row r="57">
          <cell r="A57" t="str">
            <v>1N02</v>
          </cell>
          <cell r="B57" t="str">
            <v>F. de Lletres</v>
          </cell>
          <cell r="C57" t="str">
            <v>1N022</v>
          </cell>
          <cell r="D57" t="str">
            <v>Oficina de suport al Deganat</v>
          </cell>
          <cell r="E57" t="str">
            <v>S</v>
          </cell>
          <cell r="F57" t="str">
            <v>PF000233</v>
          </cell>
          <cell r="G57" t="str">
            <v>Tècnic/a de Suport al Deganat</v>
          </cell>
          <cell r="H57" t="str">
            <v>B</v>
          </cell>
          <cell r="I57" t="str">
            <v>18</v>
          </cell>
          <cell r="J57" t="str">
            <v>0</v>
          </cell>
          <cell r="K57">
            <v>0</v>
          </cell>
          <cell r="M57">
            <v>153000</v>
          </cell>
          <cell r="O57">
            <v>0</v>
          </cell>
          <cell r="Q57">
            <v>0</v>
          </cell>
        </row>
        <row r="58">
          <cell r="A58" t="str">
            <v>1N03</v>
          </cell>
          <cell r="B58" t="str">
            <v>F. de Química</v>
          </cell>
          <cell r="C58" t="str">
            <v>1N031</v>
          </cell>
          <cell r="D58" t="str">
            <v>Secretaria FQ</v>
          </cell>
          <cell r="E58" t="str">
            <v>S</v>
          </cell>
          <cell r="F58" t="str">
            <v>PF000016</v>
          </cell>
          <cell r="G58" t="str">
            <v>Cap de la Secretaria</v>
          </cell>
          <cell r="H58" t="str">
            <v>C</v>
          </cell>
          <cell r="I58" t="str">
            <v>22</v>
          </cell>
          <cell r="J58" t="str">
            <v>19663</v>
          </cell>
          <cell r="K58">
            <v>235956</v>
          </cell>
          <cell r="M58">
            <v>0</v>
          </cell>
          <cell r="O58">
            <v>0</v>
          </cell>
          <cell r="Q58">
            <v>0</v>
          </cell>
        </row>
        <row r="59">
          <cell r="A59" t="str">
            <v>1N03</v>
          </cell>
          <cell r="B59" t="str">
            <v>F. de Química</v>
          </cell>
          <cell r="C59" t="str">
            <v>1N031</v>
          </cell>
          <cell r="D59" t="str">
            <v>Secretaria FQ</v>
          </cell>
          <cell r="E59" t="str">
            <v>S</v>
          </cell>
          <cell r="F59" t="str">
            <v>PF000017</v>
          </cell>
          <cell r="G59" t="str">
            <v>Escala Auxiliar Administrativa</v>
          </cell>
          <cell r="H59" t="str">
            <v>D</v>
          </cell>
          <cell r="I59" t="str">
            <v>16</v>
          </cell>
          <cell r="J59" t="str">
            <v>0</v>
          </cell>
          <cell r="K59">
            <v>0</v>
          </cell>
          <cell r="M59">
            <v>0</v>
          </cell>
          <cell r="O59">
            <v>0</v>
          </cell>
          <cell r="Q59">
            <v>0</v>
          </cell>
        </row>
        <row r="60">
          <cell r="A60" t="str">
            <v>1N03</v>
          </cell>
          <cell r="B60" t="str">
            <v>F. de Química</v>
          </cell>
          <cell r="C60" t="str">
            <v>1N031</v>
          </cell>
          <cell r="D60" t="str">
            <v>Secretaria FQ</v>
          </cell>
          <cell r="E60" t="str">
            <v>S</v>
          </cell>
          <cell r="F60" t="str">
            <v>PF000026</v>
          </cell>
          <cell r="G60" t="str">
            <v>Escala Auxiliar Administrativa</v>
          </cell>
          <cell r="H60" t="str">
            <v>D</v>
          </cell>
          <cell r="I60" t="str">
            <v>16</v>
          </cell>
          <cell r="J60" t="str">
            <v>0</v>
          </cell>
          <cell r="K60">
            <v>0</v>
          </cell>
          <cell r="M60">
            <v>0</v>
          </cell>
          <cell r="O60">
            <v>0</v>
          </cell>
          <cell r="Q60">
            <v>0</v>
          </cell>
        </row>
        <row r="61">
          <cell r="A61" t="str">
            <v>1N03</v>
          </cell>
          <cell r="B61" t="str">
            <v>F. de Química</v>
          </cell>
          <cell r="C61" t="str">
            <v>1N033</v>
          </cell>
          <cell r="D61" t="str">
            <v>Oficina de suport al Deganat</v>
          </cell>
          <cell r="E61" t="str">
            <v>S</v>
          </cell>
          <cell r="F61" t="str">
            <v>PF000231</v>
          </cell>
          <cell r="G61" t="str">
            <v>Tècnic/a de Suport al Deganat</v>
          </cell>
          <cell r="H61" t="str">
            <v>B</v>
          </cell>
          <cell r="I61" t="str">
            <v>18</v>
          </cell>
          <cell r="J61" t="str">
            <v>0</v>
          </cell>
          <cell r="K61">
            <v>0</v>
          </cell>
          <cell r="M61">
            <v>153000</v>
          </cell>
          <cell r="O61">
            <v>0</v>
          </cell>
          <cell r="Q61">
            <v>0</v>
          </cell>
        </row>
        <row r="62">
          <cell r="A62" t="str">
            <v>1N04</v>
          </cell>
          <cell r="B62" t="str">
            <v>F. de Medicina i Ciències de la Salut</v>
          </cell>
          <cell r="C62" t="str">
            <v>1N041</v>
          </cell>
          <cell r="D62" t="str">
            <v>Secretaria FMCS</v>
          </cell>
          <cell r="E62" t="str">
            <v>S</v>
          </cell>
          <cell r="F62" t="str">
            <v>PF000030</v>
          </cell>
          <cell r="G62" t="str">
            <v>Cap de la Secretaria</v>
          </cell>
          <cell r="H62" t="str">
            <v>C</v>
          </cell>
          <cell r="I62" t="str">
            <v>22</v>
          </cell>
          <cell r="J62" t="str">
            <v>19663</v>
          </cell>
          <cell r="K62">
            <v>235956</v>
          </cell>
          <cell r="M62">
            <v>0</v>
          </cell>
          <cell r="O62">
            <v>0</v>
          </cell>
          <cell r="Q62">
            <v>0</v>
          </cell>
        </row>
        <row r="63">
          <cell r="A63" t="str">
            <v>1N04</v>
          </cell>
          <cell r="B63" t="str">
            <v>F. de Medicina i Ciències de la Salut</v>
          </cell>
          <cell r="C63" t="str">
            <v>1N041</v>
          </cell>
          <cell r="D63" t="str">
            <v>Secretaria FMCS</v>
          </cell>
          <cell r="E63" t="str">
            <v>S</v>
          </cell>
          <cell r="F63" t="str">
            <v>PF000031</v>
          </cell>
          <cell r="G63" t="str">
            <v>Escala Auxiliar Administrativa</v>
          </cell>
          <cell r="H63" t="str">
            <v>D</v>
          </cell>
          <cell r="I63" t="str">
            <v>16</v>
          </cell>
          <cell r="J63" t="str">
            <v>0</v>
          </cell>
          <cell r="K63">
            <v>0</v>
          </cell>
          <cell r="M63">
            <v>0</v>
          </cell>
          <cell r="O63">
            <v>0</v>
          </cell>
          <cell r="Q63">
            <v>0</v>
          </cell>
        </row>
        <row r="64">
          <cell r="A64" t="str">
            <v>1N04</v>
          </cell>
          <cell r="B64" t="str">
            <v>F. de Medicina i Ciències de la Salut</v>
          </cell>
          <cell r="C64" t="str">
            <v>1N041</v>
          </cell>
          <cell r="D64" t="str">
            <v>Secretaria FMCS</v>
          </cell>
          <cell r="E64" t="str">
            <v>S</v>
          </cell>
          <cell r="F64" t="str">
            <v>PF000032</v>
          </cell>
          <cell r="G64" t="str">
            <v>Escala Auxiliar Administrativa</v>
          </cell>
          <cell r="H64" t="str">
            <v>D</v>
          </cell>
          <cell r="I64" t="str">
            <v>16</v>
          </cell>
          <cell r="J64" t="str">
            <v>0</v>
          </cell>
          <cell r="K64">
            <v>0</v>
          </cell>
          <cell r="M64">
            <v>0</v>
          </cell>
          <cell r="O64">
            <v>0</v>
          </cell>
          <cell r="Q64">
            <v>0</v>
          </cell>
        </row>
        <row r="65">
          <cell r="A65" t="str">
            <v>1N04</v>
          </cell>
          <cell r="B65" t="str">
            <v>F. de Medicina i Ciències de la Salut</v>
          </cell>
          <cell r="C65" t="str">
            <v>1N042</v>
          </cell>
          <cell r="D65" t="str">
            <v>Biblioteca FMCS</v>
          </cell>
          <cell r="E65" t="str">
            <v>S</v>
          </cell>
          <cell r="F65" t="str">
            <v>PF000034</v>
          </cell>
          <cell r="G65" t="str">
            <v>Cap de Biblioteca de Centre</v>
          </cell>
          <cell r="H65" t="str">
            <v>B</v>
          </cell>
          <cell r="I65" t="str">
            <v>22</v>
          </cell>
          <cell r="J65" t="str">
            <v>26038</v>
          </cell>
          <cell r="K65">
            <v>312456</v>
          </cell>
          <cell r="M65">
            <v>0</v>
          </cell>
          <cell r="O65">
            <v>0</v>
          </cell>
          <cell r="Q65">
            <v>0</v>
          </cell>
        </row>
        <row r="66">
          <cell r="A66" t="str">
            <v>1N04</v>
          </cell>
          <cell r="B66" t="str">
            <v>F. de Medicina i Ciències de la Salut</v>
          </cell>
          <cell r="C66" t="str">
            <v>1N042</v>
          </cell>
          <cell r="D66" t="str">
            <v>Biblioteca FMCS</v>
          </cell>
          <cell r="E66" t="str">
            <v>S</v>
          </cell>
          <cell r="F66" t="str">
            <v>PF000035</v>
          </cell>
          <cell r="G66" t="str">
            <v>Ajudant de Biblioteca</v>
          </cell>
          <cell r="H66" t="str">
            <v>B</v>
          </cell>
          <cell r="I66" t="str">
            <v>18</v>
          </cell>
          <cell r="J66" t="str">
            <v>0</v>
          </cell>
          <cell r="K66">
            <v>0</v>
          </cell>
          <cell r="M66">
            <v>0</v>
          </cell>
          <cell r="O66">
            <v>0</v>
          </cell>
          <cell r="Q66">
            <v>0</v>
          </cell>
        </row>
        <row r="67">
          <cell r="A67" t="str">
            <v>1N04</v>
          </cell>
          <cell r="B67" t="str">
            <v>F. de Medicina i Ciències de la Salut</v>
          </cell>
          <cell r="C67" t="str">
            <v>1N043</v>
          </cell>
          <cell r="D67" t="str">
            <v>Consergeria FMCS</v>
          </cell>
          <cell r="E67" t="str">
            <v>S</v>
          </cell>
          <cell r="F67" t="str">
            <v>PF000027</v>
          </cell>
          <cell r="G67" t="str">
            <v>Escala Auxiliar de serveis</v>
          </cell>
          <cell r="H67" t="str">
            <v>E</v>
          </cell>
          <cell r="I67" t="str">
            <v>12</v>
          </cell>
          <cell r="J67" t="str">
            <v>0</v>
          </cell>
          <cell r="K67">
            <v>0</v>
          </cell>
          <cell r="M67">
            <v>0</v>
          </cell>
          <cell r="O67">
            <v>0</v>
          </cell>
          <cell r="Q67">
            <v>0</v>
          </cell>
        </row>
        <row r="68">
          <cell r="A68" t="str">
            <v>1N04</v>
          </cell>
          <cell r="B68" t="str">
            <v>F. de Medicina i Ciències de la Salut</v>
          </cell>
          <cell r="C68" t="str">
            <v>1N043</v>
          </cell>
          <cell r="D68" t="str">
            <v>Consergeria FMCS</v>
          </cell>
          <cell r="E68" t="str">
            <v>S</v>
          </cell>
          <cell r="F68" t="str">
            <v>PF000028</v>
          </cell>
          <cell r="G68" t="str">
            <v>Escala Auxiliar de serveis</v>
          </cell>
          <cell r="H68" t="str">
            <v>E</v>
          </cell>
          <cell r="I68" t="str">
            <v>12</v>
          </cell>
          <cell r="J68" t="str">
            <v>0</v>
          </cell>
          <cell r="K68">
            <v>0</v>
          </cell>
          <cell r="M68">
            <v>0</v>
          </cell>
          <cell r="O68">
            <v>0</v>
          </cell>
          <cell r="Q68">
            <v>0</v>
          </cell>
        </row>
        <row r="69">
          <cell r="A69" t="str">
            <v>1N04</v>
          </cell>
          <cell r="B69" t="str">
            <v>F. de Medicina i Ciències de la Salut</v>
          </cell>
          <cell r="C69" t="str">
            <v>1N043</v>
          </cell>
          <cell r="D69" t="str">
            <v>Consergeria FMCS</v>
          </cell>
          <cell r="E69" t="str">
            <v>S</v>
          </cell>
          <cell r="F69" t="str">
            <v>PF000029</v>
          </cell>
          <cell r="G69" t="str">
            <v>Escala Auxiliar de serveis</v>
          </cell>
          <cell r="H69" t="str">
            <v>E</v>
          </cell>
          <cell r="I69" t="str">
            <v>12</v>
          </cell>
          <cell r="J69" t="str">
            <v>0</v>
          </cell>
          <cell r="K69">
            <v>0</v>
          </cell>
          <cell r="M69">
            <v>0</v>
          </cell>
          <cell r="O69">
            <v>0</v>
          </cell>
          <cell r="Q69">
            <v>0</v>
          </cell>
        </row>
        <row r="70">
          <cell r="A70" t="str">
            <v>1N04</v>
          </cell>
          <cell r="B70" t="str">
            <v>F. de Medicina i Ciències de la Salut</v>
          </cell>
          <cell r="C70" t="str">
            <v>1N043</v>
          </cell>
          <cell r="D70" t="str">
            <v>Consergeria FMCS</v>
          </cell>
          <cell r="E70" t="str">
            <v>S</v>
          </cell>
          <cell r="F70" t="str">
            <v>PF000033</v>
          </cell>
          <cell r="G70" t="str">
            <v>Escala Auxiliar de serveis</v>
          </cell>
          <cell r="H70" t="str">
            <v>E</v>
          </cell>
          <cell r="I70" t="str">
            <v>12</v>
          </cell>
          <cell r="J70" t="str">
            <v>0</v>
          </cell>
          <cell r="K70">
            <v>0</v>
          </cell>
          <cell r="M70">
            <v>0</v>
          </cell>
          <cell r="O70">
            <v>0</v>
          </cell>
          <cell r="Q70">
            <v>0</v>
          </cell>
        </row>
        <row r="71">
          <cell r="A71" t="str">
            <v>1N04</v>
          </cell>
          <cell r="B71" t="str">
            <v>F. de Medicina i Ciències de la Salut</v>
          </cell>
          <cell r="C71" t="str">
            <v>1N044</v>
          </cell>
          <cell r="D71" t="str">
            <v>Oficina de suport al Deganat</v>
          </cell>
          <cell r="E71" t="str">
            <v>S</v>
          </cell>
          <cell r="F71" t="str">
            <v>PF000232</v>
          </cell>
          <cell r="G71" t="str">
            <v>Tècnic/a de Suport al Deganat</v>
          </cell>
          <cell r="H71" t="str">
            <v>B</v>
          </cell>
          <cell r="I71" t="str">
            <v>18</v>
          </cell>
          <cell r="J71" t="str">
            <v>0</v>
          </cell>
          <cell r="K71">
            <v>0</v>
          </cell>
          <cell r="M71">
            <v>153000</v>
          </cell>
          <cell r="O71">
            <v>0</v>
          </cell>
          <cell r="Q71">
            <v>0</v>
          </cell>
        </row>
        <row r="72">
          <cell r="A72" t="str">
            <v>1N05</v>
          </cell>
          <cell r="B72" t="str">
            <v>F. de Ciències Jurídiques</v>
          </cell>
          <cell r="C72" t="str">
            <v>1N051</v>
          </cell>
          <cell r="D72" t="str">
            <v>Secretaria FCCJJ</v>
          </cell>
          <cell r="E72" t="str">
            <v>S</v>
          </cell>
          <cell r="F72" t="str">
            <v>PF000061</v>
          </cell>
          <cell r="G72" t="str">
            <v>Cap de la Secretaria</v>
          </cell>
          <cell r="H72" t="str">
            <v>C</v>
          </cell>
          <cell r="I72" t="str">
            <v>22</v>
          </cell>
          <cell r="J72" t="str">
            <v>19663</v>
          </cell>
          <cell r="K72">
            <v>235956</v>
          </cell>
          <cell r="M72">
            <v>0</v>
          </cell>
          <cell r="O72">
            <v>0</v>
          </cell>
          <cell r="Q72">
            <v>0</v>
          </cell>
        </row>
        <row r="73">
          <cell r="A73" t="str">
            <v>1N05</v>
          </cell>
          <cell r="B73" t="str">
            <v>F. de Ciències Jurídiques</v>
          </cell>
          <cell r="C73" t="str">
            <v>1N051</v>
          </cell>
          <cell r="D73" t="str">
            <v>Secretaria FCCJJ</v>
          </cell>
          <cell r="E73" t="str">
            <v>S</v>
          </cell>
          <cell r="F73" t="str">
            <v>PF000064</v>
          </cell>
          <cell r="G73" t="str">
            <v>Escala Auxiliar Administrativa</v>
          </cell>
          <cell r="H73" t="str">
            <v>D</v>
          </cell>
          <cell r="I73" t="str">
            <v>16</v>
          </cell>
          <cell r="J73" t="str">
            <v>0</v>
          </cell>
          <cell r="K73">
            <v>0</v>
          </cell>
          <cell r="M73">
            <v>0</v>
          </cell>
          <cell r="O73">
            <v>0</v>
          </cell>
          <cell r="Q73">
            <v>0</v>
          </cell>
        </row>
        <row r="74">
          <cell r="A74" t="str">
            <v>1N05</v>
          </cell>
          <cell r="B74" t="str">
            <v>F. de Ciències Jurídiques</v>
          </cell>
          <cell r="C74" t="str">
            <v>1N051</v>
          </cell>
          <cell r="D74" t="str">
            <v>Secretaria FCCJJ</v>
          </cell>
          <cell r="E74" t="str">
            <v>S</v>
          </cell>
          <cell r="F74" t="str">
            <v>PF000065</v>
          </cell>
          <cell r="G74" t="str">
            <v>Escala Auxiliar Administrativa</v>
          </cell>
          <cell r="H74" t="str">
            <v>D</v>
          </cell>
          <cell r="I74" t="str">
            <v>16</v>
          </cell>
          <cell r="J74" t="str">
            <v>0</v>
          </cell>
          <cell r="K74">
            <v>0</v>
          </cell>
          <cell r="M74">
            <v>0</v>
          </cell>
          <cell r="O74">
            <v>0</v>
          </cell>
          <cell r="Q74">
            <v>0</v>
          </cell>
        </row>
        <row r="75">
          <cell r="A75" t="str">
            <v>1N05</v>
          </cell>
          <cell r="B75" t="str">
            <v>F. de Ciències Jurídiques</v>
          </cell>
          <cell r="C75" t="str">
            <v>1N051</v>
          </cell>
          <cell r="D75" t="str">
            <v>Secretaria FCCJJ</v>
          </cell>
          <cell r="E75" t="str">
            <v>S</v>
          </cell>
          <cell r="F75" t="str">
            <v>PF000216</v>
          </cell>
          <cell r="G75" t="str">
            <v>Escala Auxiliar Administrativa</v>
          </cell>
          <cell r="H75" t="str">
            <v>D</v>
          </cell>
          <cell r="I75" t="str">
            <v>16</v>
          </cell>
          <cell r="J75" t="str">
            <v>0</v>
          </cell>
          <cell r="K75">
            <v>0</v>
          </cell>
          <cell r="M75">
            <v>0</v>
          </cell>
          <cell r="O75">
            <v>0</v>
          </cell>
          <cell r="Q75">
            <v>0</v>
          </cell>
        </row>
        <row r="76">
          <cell r="A76" t="str">
            <v>1N05</v>
          </cell>
          <cell r="B76" t="str">
            <v>F. de Ciències Jurídiques</v>
          </cell>
          <cell r="C76" t="str">
            <v>1N052</v>
          </cell>
          <cell r="D76" t="str">
            <v>Biblioteca FCCJJ</v>
          </cell>
          <cell r="E76" t="str">
            <v>S</v>
          </cell>
          <cell r="F76" t="str">
            <v>PF000066</v>
          </cell>
          <cell r="G76" t="str">
            <v>Ajudant de Biblioteca i Serveis Tècnics</v>
          </cell>
          <cell r="H76" t="str">
            <v>B</v>
          </cell>
          <cell r="I76" t="str">
            <v>18</v>
          </cell>
          <cell r="J76" t="str">
            <v>0</v>
          </cell>
          <cell r="K76">
            <v>0</v>
          </cell>
          <cell r="M76">
            <v>0</v>
          </cell>
          <cell r="O76">
            <v>0</v>
          </cell>
          <cell r="Q76">
            <v>0</v>
          </cell>
        </row>
        <row r="77">
          <cell r="A77" t="str">
            <v>1N05</v>
          </cell>
          <cell r="B77" t="str">
            <v>F. de Ciències Jurídiques</v>
          </cell>
          <cell r="C77" t="str">
            <v>1N052</v>
          </cell>
          <cell r="D77" t="str">
            <v>Biblioteca FCCJJ</v>
          </cell>
          <cell r="E77" t="str">
            <v>S</v>
          </cell>
          <cell r="F77" t="str">
            <v>PF000067</v>
          </cell>
          <cell r="G77" t="str">
            <v>Cap de Biblioteca de Centre</v>
          </cell>
          <cell r="H77" t="str">
            <v>B</v>
          </cell>
          <cell r="I77" t="str">
            <v>22</v>
          </cell>
          <cell r="J77" t="str">
            <v>26038</v>
          </cell>
          <cell r="K77">
            <v>312456</v>
          </cell>
          <cell r="M77">
            <v>0</v>
          </cell>
          <cell r="O77">
            <v>0</v>
          </cell>
          <cell r="Q77">
            <v>0</v>
          </cell>
        </row>
        <row r="78">
          <cell r="A78" t="str">
            <v>1N05</v>
          </cell>
          <cell r="B78" t="str">
            <v>F. de Ciències Jurídiques</v>
          </cell>
          <cell r="C78" t="str">
            <v>1N053</v>
          </cell>
          <cell r="D78" t="str">
            <v>Consergeria FCCJJ</v>
          </cell>
          <cell r="E78" t="str">
            <v>S</v>
          </cell>
          <cell r="F78" t="str">
            <v>PF000054</v>
          </cell>
          <cell r="G78" t="str">
            <v>Escala Auxiliar de serveis</v>
          </cell>
          <cell r="H78" t="str">
            <v>E</v>
          </cell>
          <cell r="I78" t="str">
            <v>12</v>
          </cell>
          <cell r="J78" t="str">
            <v>0</v>
          </cell>
          <cell r="K78">
            <v>0</v>
          </cell>
          <cell r="M78">
            <v>0</v>
          </cell>
          <cell r="O78">
            <v>0</v>
          </cell>
          <cell r="Q78">
            <v>0</v>
          </cell>
        </row>
        <row r="79">
          <cell r="A79" t="str">
            <v>1N05</v>
          </cell>
          <cell r="B79" t="str">
            <v>F. de Ciències Jurídiques</v>
          </cell>
          <cell r="C79" t="str">
            <v>1N053</v>
          </cell>
          <cell r="D79" t="str">
            <v>Consergeria FCCJJ</v>
          </cell>
          <cell r="E79" t="str">
            <v>S</v>
          </cell>
          <cell r="F79" t="str">
            <v>PF000057</v>
          </cell>
          <cell r="G79" t="str">
            <v>Escala Auxiliar de serveis</v>
          </cell>
          <cell r="H79" t="str">
            <v>E</v>
          </cell>
          <cell r="I79" t="str">
            <v>12</v>
          </cell>
          <cell r="J79" t="str">
            <v>0</v>
          </cell>
          <cell r="K79">
            <v>0</v>
          </cell>
          <cell r="M79">
            <v>0</v>
          </cell>
          <cell r="O79">
            <v>0</v>
          </cell>
          <cell r="Q79">
            <v>0</v>
          </cell>
        </row>
        <row r="80">
          <cell r="A80" t="str">
            <v>1N05</v>
          </cell>
          <cell r="B80" t="str">
            <v>F. de Ciències Jurídiques</v>
          </cell>
          <cell r="C80" t="str">
            <v>1N053</v>
          </cell>
          <cell r="D80" t="str">
            <v>Consergeria FCCJJ</v>
          </cell>
          <cell r="E80" t="str">
            <v>S</v>
          </cell>
          <cell r="F80" t="str">
            <v>PF000059</v>
          </cell>
          <cell r="G80" t="str">
            <v>Escala Auxiliar de serveis</v>
          </cell>
          <cell r="H80" t="str">
            <v>E</v>
          </cell>
          <cell r="I80" t="str">
            <v>12</v>
          </cell>
          <cell r="J80" t="str">
            <v>0</v>
          </cell>
          <cell r="K80">
            <v>0</v>
          </cell>
          <cell r="M80">
            <v>0</v>
          </cell>
          <cell r="O80">
            <v>0</v>
          </cell>
          <cell r="Q80">
            <v>0</v>
          </cell>
        </row>
        <row r="81">
          <cell r="A81" t="str">
            <v>1N05</v>
          </cell>
          <cell r="B81" t="str">
            <v>F. de Ciències Jurídiques</v>
          </cell>
          <cell r="C81" t="str">
            <v>1N054</v>
          </cell>
          <cell r="D81" t="str">
            <v>Oficina de Suport al Deganat</v>
          </cell>
          <cell r="E81" t="str">
            <v>S</v>
          </cell>
          <cell r="F81" t="str">
            <v>PF000063</v>
          </cell>
          <cell r="G81" t="str">
            <v>Escala Auxiliar Administrativa</v>
          </cell>
          <cell r="H81" t="str">
            <v>D</v>
          </cell>
          <cell r="I81" t="str">
            <v>14</v>
          </cell>
          <cell r="J81" t="str">
            <v>0</v>
          </cell>
          <cell r="K81">
            <v>0</v>
          </cell>
          <cell r="M81">
            <v>0</v>
          </cell>
          <cell r="O81">
            <v>0</v>
          </cell>
          <cell r="Q81">
            <v>0</v>
          </cell>
        </row>
        <row r="82">
          <cell r="A82" t="str">
            <v>1N05</v>
          </cell>
          <cell r="B82" t="str">
            <v>F. de Ciències Jurídiques</v>
          </cell>
          <cell r="C82" t="str">
            <v>1N054</v>
          </cell>
          <cell r="D82" t="str">
            <v>Oficina de Suport al Deganat</v>
          </cell>
          <cell r="E82" t="str">
            <v>S</v>
          </cell>
          <cell r="F82" t="str">
            <v>PF000234</v>
          </cell>
          <cell r="G82" t="str">
            <v>Tècnic/a de Suport al Deganat</v>
          </cell>
          <cell r="H82" t="str">
            <v>B</v>
          </cell>
          <cell r="I82" t="str">
            <v>18</v>
          </cell>
          <cell r="J82" t="str">
            <v>0</v>
          </cell>
          <cell r="K82">
            <v>0</v>
          </cell>
          <cell r="M82">
            <v>153000</v>
          </cell>
          <cell r="O82">
            <v>0</v>
          </cell>
          <cell r="Q82">
            <v>0</v>
          </cell>
        </row>
        <row r="83">
          <cell r="A83" t="str">
            <v>1N06</v>
          </cell>
          <cell r="B83" t="str">
            <v>F.de Ciències Econòmiques i Empresarials</v>
          </cell>
          <cell r="C83" t="str">
            <v>1N061</v>
          </cell>
          <cell r="D83" t="str">
            <v>Secretaria FCEE</v>
          </cell>
          <cell r="E83" t="str">
            <v>S</v>
          </cell>
          <cell r="F83" t="str">
            <v>PF000041</v>
          </cell>
          <cell r="G83" t="str">
            <v>Cap de la Secretaria</v>
          </cell>
          <cell r="H83" t="str">
            <v>C</v>
          </cell>
          <cell r="I83" t="str">
            <v>22</v>
          </cell>
          <cell r="J83" t="str">
            <v>19663</v>
          </cell>
          <cell r="K83">
            <v>235956</v>
          </cell>
          <cell r="M83">
            <v>0</v>
          </cell>
          <cell r="O83">
            <v>0</v>
          </cell>
          <cell r="Q83">
            <v>0</v>
          </cell>
        </row>
        <row r="84">
          <cell r="A84" t="str">
            <v>1N06</v>
          </cell>
          <cell r="B84" t="str">
            <v>F.de Ciències Econòmiques i Empresarials</v>
          </cell>
          <cell r="C84" t="str">
            <v>1N061</v>
          </cell>
          <cell r="D84" t="str">
            <v>Secretaria FCEE</v>
          </cell>
          <cell r="E84" t="str">
            <v>S</v>
          </cell>
          <cell r="F84" t="str">
            <v>PF000043</v>
          </cell>
          <cell r="G84" t="str">
            <v>Escala Auxiliar Administrativa</v>
          </cell>
          <cell r="H84" t="str">
            <v>D</v>
          </cell>
          <cell r="I84" t="str">
            <v>16</v>
          </cell>
          <cell r="J84" t="str">
            <v>0</v>
          </cell>
          <cell r="K84">
            <v>0</v>
          </cell>
          <cell r="M84">
            <v>0</v>
          </cell>
          <cell r="O84">
            <v>0</v>
          </cell>
          <cell r="Q84">
            <v>0</v>
          </cell>
        </row>
        <row r="85">
          <cell r="A85" t="str">
            <v>1N06</v>
          </cell>
          <cell r="B85" t="str">
            <v>F.de Ciències Econòmiques i Empresarials</v>
          </cell>
          <cell r="C85" t="str">
            <v>1N061</v>
          </cell>
          <cell r="D85" t="str">
            <v>Secretaria FCEE</v>
          </cell>
          <cell r="E85" t="str">
            <v>S</v>
          </cell>
          <cell r="F85" t="str">
            <v>PF000044</v>
          </cell>
          <cell r="G85" t="str">
            <v>Escala Auxiliar Administrativa</v>
          </cell>
          <cell r="H85" t="str">
            <v>D</v>
          </cell>
          <cell r="I85" t="str">
            <v>16</v>
          </cell>
          <cell r="J85" t="str">
            <v>0</v>
          </cell>
          <cell r="K85">
            <v>0</v>
          </cell>
          <cell r="M85">
            <v>0</v>
          </cell>
          <cell r="O85">
            <v>0</v>
          </cell>
          <cell r="Q85">
            <v>0</v>
          </cell>
        </row>
        <row r="86">
          <cell r="A86" t="str">
            <v>1N06</v>
          </cell>
          <cell r="B86" t="str">
            <v>F.de Ciències Econòmiques i Empresarials</v>
          </cell>
          <cell r="C86" t="str">
            <v>1N061</v>
          </cell>
          <cell r="D86" t="str">
            <v>Secretaria FCEE</v>
          </cell>
          <cell r="E86" t="str">
            <v>S</v>
          </cell>
          <cell r="F86" t="str">
            <v>PF000046</v>
          </cell>
          <cell r="G86" t="str">
            <v>Escala Auxiliar Administrativa</v>
          </cell>
          <cell r="H86" t="str">
            <v>D</v>
          </cell>
          <cell r="I86" t="str">
            <v>16</v>
          </cell>
          <cell r="J86" t="str">
            <v>0</v>
          </cell>
          <cell r="K86">
            <v>0</v>
          </cell>
          <cell r="M86">
            <v>0</v>
          </cell>
          <cell r="O86">
            <v>0</v>
          </cell>
          <cell r="Q86">
            <v>0</v>
          </cell>
        </row>
        <row r="87">
          <cell r="A87" t="str">
            <v>1N06</v>
          </cell>
          <cell r="B87" t="str">
            <v>F.de Ciències Econòmiques i Empresarials</v>
          </cell>
          <cell r="C87" t="str">
            <v>1N062</v>
          </cell>
          <cell r="D87" t="str">
            <v>Biblioteca FCEE</v>
          </cell>
          <cell r="E87" t="str">
            <v>S</v>
          </cell>
          <cell r="F87" t="str">
            <v>PF000048</v>
          </cell>
          <cell r="G87" t="str">
            <v>Cap de Biblioteca de Centre</v>
          </cell>
          <cell r="H87" t="str">
            <v>B</v>
          </cell>
          <cell r="I87" t="str">
            <v>22</v>
          </cell>
          <cell r="J87" t="str">
            <v>26038</v>
          </cell>
          <cell r="K87">
            <v>312456</v>
          </cell>
          <cell r="M87">
            <v>0</v>
          </cell>
          <cell r="O87">
            <v>0</v>
          </cell>
          <cell r="Q87">
            <v>0</v>
          </cell>
        </row>
        <row r="88">
          <cell r="A88" t="str">
            <v>1N06</v>
          </cell>
          <cell r="B88" t="str">
            <v>F.de Ciències Econòmiques i Empresarials</v>
          </cell>
          <cell r="C88" t="str">
            <v>1N062</v>
          </cell>
          <cell r="D88" t="str">
            <v>Biblioteca FCEE</v>
          </cell>
          <cell r="E88" t="str">
            <v>S</v>
          </cell>
          <cell r="F88" t="str">
            <v>PF000171</v>
          </cell>
          <cell r="G88" t="str">
            <v>Ajudant de Biblioteca i Serveis Tècnics</v>
          </cell>
          <cell r="H88" t="str">
            <v>B</v>
          </cell>
          <cell r="I88" t="str">
            <v>18</v>
          </cell>
          <cell r="J88" t="str">
            <v>0</v>
          </cell>
          <cell r="K88">
            <v>0</v>
          </cell>
          <cell r="M88">
            <v>0</v>
          </cell>
          <cell r="O88">
            <v>0</v>
          </cell>
          <cell r="Q88">
            <v>0</v>
          </cell>
        </row>
        <row r="89">
          <cell r="A89" t="str">
            <v>1N06</v>
          </cell>
          <cell r="B89" t="str">
            <v>F.de Ciències Econòmiques i Empresarials</v>
          </cell>
          <cell r="C89" t="str">
            <v>1N063</v>
          </cell>
          <cell r="D89" t="str">
            <v>Consergeria FCEE</v>
          </cell>
          <cell r="E89" t="str">
            <v>S</v>
          </cell>
          <cell r="F89" t="str">
            <v>PF000037</v>
          </cell>
          <cell r="G89" t="str">
            <v>Escala Auxiliar de serveis</v>
          </cell>
          <cell r="H89" t="str">
            <v>E</v>
          </cell>
          <cell r="I89" t="str">
            <v>12</v>
          </cell>
          <cell r="J89" t="str">
            <v>0</v>
          </cell>
          <cell r="K89">
            <v>0</v>
          </cell>
          <cell r="M89">
            <v>0</v>
          </cell>
          <cell r="O89">
            <v>0</v>
          </cell>
          <cell r="Q89">
            <v>0</v>
          </cell>
        </row>
        <row r="90">
          <cell r="A90" t="str">
            <v>1N06</v>
          </cell>
          <cell r="B90" t="str">
            <v>F.de Ciències Econòmiques i Empresarials</v>
          </cell>
          <cell r="C90" t="str">
            <v>1N063</v>
          </cell>
          <cell r="D90" t="str">
            <v>Consergeria FCEE</v>
          </cell>
          <cell r="E90" t="str">
            <v>S</v>
          </cell>
          <cell r="F90" t="str">
            <v>PF000038</v>
          </cell>
          <cell r="G90" t="str">
            <v>Escala Auxiliar de serveis</v>
          </cell>
          <cell r="H90" t="str">
            <v>E</v>
          </cell>
          <cell r="I90" t="str">
            <v>12</v>
          </cell>
          <cell r="J90" t="str">
            <v>0</v>
          </cell>
          <cell r="K90">
            <v>0</v>
          </cell>
          <cell r="M90">
            <v>0</v>
          </cell>
          <cell r="O90">
            <v>0</v>
          </cell>
          <cell r="Q90">
            <v>0</v>
          </cell>
        </row>
        <row r="91">
          <cell r="A91" t="str">
            <v>1N06</v>
          </cell>
          <cell r="B91" t="str">
            <v>F.de Ciències Econòmiques i Empresarials</v>
          </cell>
          <cell r="C91" t="str">
            <v>1N063</v>
          </cell>
          <cell r="D91" t="str">
            <v>Consergeria FCEE</v>
          </cell>
          <cell r="E91" t="str">
            <v>S</v>
          </cell>
          <cell r="F91" t="str">
            <v>PF000039</v>
          </cell>
          <cell r="G91" t="str">
            <v>Escala Auxiliar de serveis</v>
          </cell>
          <cell r="H91" t="str">
            <v>E</v>
          </cell>
          <cell r="I91" t="str">
            <v>12</v>
          </cell>
          <cell r="J91" t="str">
            <v>0</v>
          </cell>
          <cell r="K91">
            <v>0</v>
          </cell>
          <cell r="M91">
            <v>0</v>
          </cell>
          <cell r="O91">
            <v>0</v>
          </cell>
          <cell r="Q91">
            <v>0</v>
          </cell>
        </row>
        <row r="92">
          <cell r="A92" t="str">
            <v>1N06</v>
          </cell>
          <cell r="B92" t="str">
            <v>F.de Ciències Econòmiques i Empresarials</v>
          </cell>
          <cell r="C92" t="str">
            <v>1N063</v>
          </cell>
          <cell r="D92" t="str">
            <v>Consergeria FCEE</v>
          </cell>
          <cell r="E92" t="str">
            <v>S</v>
          </cell>
          <cell r="F92" t="str">
            <v>PF000040</v>
          </cell>
          <cell r="G92" t="str">
            <v>Escala Auxiliar de serveis</v>
          </cell>
          <cell r="H92" t="str">
            <v>E</v>
          </cell>
          <cell r="I92" t="str">
            <v>12</v>
          </cell>
          <cell r="J92" t="str">
            <v>0</v>
          </cell>
          <cell r="K92">
            <v>0</v>
          </cell>
          <cell r="M92">
            <v>0</v>
          </cell>
          <cell r="O92">
            <v>0</v>
          </cell>
          <cell r="Q92">
            <v>0</v>
          </cell>
        </row>
        <row r="93">
          <cell r="A93" t="str">
            <v>1N06</v>
          </cell>
          <cell r="B93" t="str">
            <v>F.de Ciències Econòmiques i Empresarials</v>
          </cell>
          <cell r="C93" t="str">
            <v>1N064</v>
          </cell>
          <cell r="D93" t="str">
            <v>Oficina de Suport al Deganat</v>
          </cell>
          <cell r="E93" t="str">
            <v>S</v>
          </cell>
          <cell r="F93" t="str">
            <v>PF000042</v>
          </cell>
          <cell r="G93" t="str">
            <v>Escala Auxiliar Administrativa</v>
          </cell>
          <cell r="H93" t="str">
            <v>D</v>
          </cell>
          <cell r="I93" t="str">
            <v>14</v>
          </cell>
          <cell r="J93" t="str">
            <v>0</v>
          </cell>
          <cell r="K93">
            <v>0</v>
          </cell>
          <cell r="M93">
            <v>0</v>
          </cell>
          <cell r="O93">
            <v>0</v>
          </cell>
          <cell r="Q93">
            <v>0</v>
          </cell>
        </row>
        <row r="94">
          <cell r="A94" t="str">
            <v>1N06</v>
          </cell>
          <cell r="B94" t="str">
            <v>F.de Ciències Econòmiques i Empresarials</v>
          </cell>
          <cell r="C94" t="str">
            <v>1N064</v>
          </cell>
          <cell r="D94" t="str">
            <v>Oficina de Suport al Deganat</v>
          </cell>
          <cell r="E94" t="str">
            <v>S</v>
          </cell>
          <cell r="F94" t="str">
            <v>PF000235</v>
          </cell>
          <cell r="G94" t="str">
            <v>Tècnic/a de Suport al Deganat</v>
          </cell>
          <cell r="H94" t="str">
            <v>B</v>
          </cell>
          <cell r="I94" t="str">
            <v>18</v>
          </cell>
          <cell r="J94" t="str">
            <v>0</v>
          </cell>
          <cell r="K94">
            <v>0</v>
          </cell>
          <cell r="M94">
            <v>153000</v>
          </cell>
          <cell r="O94">
            <v>0</v>
          </cell>
          <cell r="Q94">
            <v>0</v>
          </cell>
        </row>
        <row r="95">
          <cell r="A95" t="str">
            <v>1N07</v>
          </cell>
          <cell r="B95" t="str">
            <v>E. T. Superior  d'Enginyeria</v>
          </cell>
          <cell r="C95" t="str">
            <v>1N071</v>
          </cell>
          <cell r="D95" t="str">
            <v>Secretaria ETSE</v>
          </cell>
          <cell r="E95" t="str">
            <v>S</v>
          </cell>
          <cell r="F95" t="str">
            <v>PF000050</v>
          </cell>
          <cell r="G95" t="str">
            <v>Cap de la Secretaria</v>
          </cell>
          <cell r="H95" t="str">
            <v>C</v>
          </cell>
          <cell r="I95" t="str">
            <v>22</v>
          </cell>
          <cell r="J95" t="str">
            <v>19663</v>
          </cell>
          <cell r="K95">
            <v>235956</v>
          </cell>
          <cell r="M95">
            <v>0</v>
          </cell>
          <cell r="O95">
            <v>0</v>
          </cell>
          <cell r="Q95">
            <v>0</v>
          </cell>
        </row>
        <row r="96">
          <cell r="A96" t="str">
            <v>1N07</v>
          </cell>
          <cell r="B96" t="str">
            <v>E. T. Superior  d'Enginyeria</v>
          </cell>
          <cell r="C96" t="str">
            <v>1N071</v>
          </cell>
          <cell r="D96" t="str">
            <v>Secretaria ETSE</v>
          </cell>
          <cell r="E96" t="str">
            <v>S</v>
          </cell>
          <cell r="F96" t="str">
            <v>PF000051</v>
          </cell>
          <cell r="G96" t="str">
            <v>Escala Auxiliar Administrativa</v>
          </cell>
          <cell r="H96" t="str">
            <v>D</v>
          </cell>
          <cell r="I96" t="str">
            <v>16</v>
          </cell>
          <cell r="J96" t="str">
            <v>0</v>
          </cell>
          <cell r="K96">
            <v>0</v>
          </cell>
          <cell r="M96">
            <v>0</v>
          </cell>
          <cell r="O96">
            <v>0</v>
          </cell>
          <cell r="Q96">
            <v>0</v>
          </cell>
        </row>
        <row r="97">
          <cell r="A97" t="str">
            <v>1N07</v>
          </cell>
          <cell r="B97" t="str">
            <v>E. T. Superior  d'Enginyeria</v>
          </cell>
          <cell r="C97" t="str">
            <v>1N071</v>
          </cell>
          <cell r="D97" t="str">
            <v>Secretaria ETSE</v>
          </cell>
          <cell r="E97" t="str">
            <v>S</v>
          </cell>
          <cell r="F97" t="str">
            <v>PF000052</v>
          </cell>
          <cell r="G97" t="str">
            <v>Escala Auxiliar Administrativa</v>
          </cell>
          <cell r="H97" t="str">
            <v>D</v>
          </cell>
          <cell r="I97" t="str">
            <v>16</v>
          </cell>
          <cell r="J97" t="str">
            <v>0</v>
          </cell>
          <cell r="K97">
            <v>0</v>
          </cell>
          <cell r="M97">
            <v>0</v>
          </cell>
          <cell r="O97">
            <v>0</v>
          </cell>
          <cell r="Q97">
            <v>0</v>
          </cell>
        </row>
        <row r="98">
          <cell r="A98" t="str">
            <v>1N07</v>
          </cell>
          <cell r="B98" t="str">
            <v>E. T. Superior  d'Enginyeria</v>
          </cell>
          <cell r="C98" t="str">
            <v>1N071</v>
          </cell>
          <cell r="D98" t="str">
            <v>Secretaria ETSE</v>
          </cell>
          <cell r="E98" t="str">
            <v>S</v>
          </cell>
          <cell r="F98" t="str">
            <v>PF000053</v>
          </cell>
          <cell r="G98" t="str">
            <v>Escala Auxiliar Administrativa</v>
          </cell>
          <cell r="H98" t="str">
            <v>D</v>
          </cell>
          <cell r="I98" t="str">
            <v>16</v>
          </cell>
          <cell r="J98" t="str">
            <v>0</v>
          </cell>
          <cell r="K98">
            <v>0</v>
          </cell>
          <cell r="M98">
            <v>0</v>
          </cell>
          <cell r="O98">
            <v>0</v>
          </cell>
          <cell r="Q98">
            <v>0</v>
          </cell>
        </row>
        <row r="99">
          <cell r="A99" t="str">
            <v>1N07</v>
          </cell>
          <cell r="B99" t="str">
            <v>E. T. Superior  d'Enginyeria</v>
          </cell>
          <cell r="C99" t="str">
            <v>1N072</v>
          </cell>
          <cell r="D99" t="str">
            <v>Oficina de Suport a la Direcció</v>
          </cell>
          <cell r="E99" t="str">
            <v>S</v>
          </cell>
          <cell r="F99" t="str">
            <v>PF000215</v>
          </cell>
          <cell r="G99" t="str">
            <v>Escala Auxiliar Administrativa</v>
          </cell>
          <cell r="H99" t="str">
            <v>D</v>
          </cell>
          <cell r="I99" t="str">
            <v>14</v>
          </cell>
          <cell r="J99" t="str">
            <v>0</v>
          </cell>
          <cell r="K99">
            <v>0</v>
          </cell>
          <cell r="M99">
            <v>0</v>
          </cell>
          <cell r="O99">
            <v>0</v>
          </cell>
          <cell r="Q99">
            <v>0</v>
          </cell>
        </row>
        <row r="100">
          <cell r="A100" t="str">
            <v>1N07</v>
          </cell>
          <cell r="B100" t="str">
            <v>E. T. Superior  d'Enginyeria</v>
          </cell>
          <cell r="C100" t="str">
            <v>1N072</v>
          </cell>
          <cell r="D100" t="str">
            <v>Oficina de Suport a la Direcció</v>
          </cell>
          <cell r="E100" t="str">
            <v>S</v>
          </cell>
          <cell r="F100" t="str">
            <v>PF000227</v>
          </cell>
          <cell r="G100" t="str">
            <v>Tècnic/a de Suport a la Direcció</v>
          </cell>
          <cell r="H100" t="str">
            <v>B</v>
          </cell>
          <cell r="I100" t="str">
            <v>18</v>
          </cell>
          <cell r="J100" t="str">
            <v>0</v>
          </cell>
          <cell r="K100">
            <v>0</v>
          </cell>
          <cell r="M100">
            <v>153000</v>
          </cell>
          <cell r="O100">
            <v>0</v>
          </cell>
          <cell r="Q100">
            <v>0</v>
          </cell>
        </row>
        <row r="101">
          <cell r="A101" t="str">
            <v>1N08</v>
          </cell>
          <cell r="B101" t="str">
            <v>Escola Universitària d'Infermeria</v>
          </cell>
          <cell r="C101" t="str">
            <v>1N081</v>
          </cell>
          <cell r="D101" t="str">
            <v>Secretaria EUI</v>
          </cell>
          <cell r="E101" t="str">
            <v>S</v>
          </cell>
          <cell r="F101" t="str">
            <v>PF000045</v>
          </cell>
          <cell r="G101" t="str">
            <v>Cap de la Secretaria</v>
          </cell>
          <cell r="H101" t="str">
            <v>C</v>
          </cell>
          <cell r="I101" t="str">
            <v>22</v>
          </cell>
          <cell r="J101" t="str">
            <v>19663</v>
          </cell>
          <cell r="K101">
            <v>235956</v>
          </cell>
          <cell r="M101">
            <v>0</v>
          </cell>
          <cell r="O101">
            <v>0</v>
          </cell>
          <cell r="Q101">
            <v>0</v>
          </cell>
        </row>
        <row r="102">
          <cell r="A102" t="str">
            <v>1N08</v>
          </cell>
          <cell r="B102" t="str">
            <v>Escola Universitària d'Infermeria</v>
          </cell>
          <cell r="C102" t="str">
            <v>1N081</v>
          </cell>
          <cell r="D102" t="str">
            <v>Secretaria EUI</v>
          </cell>
          <cell r="E102" t="str">
            <v>S</v>
          </cell>
          <cell r="F102" t="str">
            <v>PF000047</v>
          </cell>
          <cell r="G102" t="str">
            <v>Escala Auxiliar Administrativa</v>
          </cell>
          <cell r="H102" t="str">
            <v>D</v>
          </cell>
          <cell r="I102" t="str">
            <v>16</v>
          </cell>
          <cell r="J102" t="str">
            <v>0</v>
          </cell>
          <cell r="K102">
            <v>0</v>
          </cell>
          <cell r="M102">
            <v>0</v>
          </cell>
          <cell r="O102">
            <v>0</v>
          </cell>
          <cell r="Q102">
            <v>0</v>
          </cell>
        </row>
        <row r="103">
          <cell r="A103" t="str">
            <v>1N08</v>
          </cell>
          <cell r="B103" t="str">
            <v>Escola Universitària d'Infermeria</v>
          </cell>
          <cell r="C103" t="str">
            <v>1N082</v>
          </cell>
          <cell r="D103" t="str">
            <v>Biblioteca EUI</v>
          </cell>
          <cell r="E103" t="str">
            <v>S</v>
          </cell>
          <cell r="F103" t="str">
            <v>PF000049</v>
          </cell>
          <cell r="G103" t="str">
            <v>Cap de Biblioteca de Centre</v>
          </cell>
          <cell r="H103" t="str">
            <v>B</v>
          </cell>
          <cell r="I103" t="str">
            <v>22</v>
          </cell>
          <cell r="J103" t="str">
            <v>26038</v>
          </cell>
          <cell r="K103">
            <v>312456</v>
          </cell>
          <cell r="M103">
            <v>0</v>
          </cell>
          <cell r="O103">
            <v>0</v>
          </cell>
          <cell r="Q103">
            <v>0</v>
          </cell>
        </row>
        <row r="104">
          <cell r="A104" t="str">
            <v>1N08</v>
          </cell>
          <cell r="B104" t="str">
            <v>Escola Universitària d'Infermeria</v>
          </cell>
          <cell r="C104" t="str">
            <v>1N083</v>
          </cell>
          <cell r="D104" t="str">
            <v>Consergeria EUI</v>
          </cell>
          <cell r="E104" t="str">
            <v>S</v>
          </cell>
          <cell r="F104" t="str">
            <v>PF000036</v>
          </cell>
          <cell r="G104" t="str">
            <v>Escala Auxiliar de serveis</v>
          </cell>
          <cell r="H104" t="str">
            <v>E</v>
          </cell>
          <cell r="I104" t="str">
            <v>12</v>
          </cell>
          <cell r="J104" t="str">
            <v>0</v>
          </cell>
          <cell r="K104">
            <v>0</v>
          </cell>
          <cell r="M104">
            <v>0</v>
          </cell>
          <cell r="O104">
            <v>0</v>
          </cell>
          <cell r="Q104">
            <v>0</v>
          </cell>
        </row>
        <row r="105">
          <cell r="A105" t="str">
            <v>1N08</v>
          </cell>
          <cell r="B105" t="str">
            <v>Escola Universitària d'Infermeria</v>
          </cell>
          <cell r="C105" t="str">
            <v>1N083</v>
          </cell>
          <cell r="D105" t="str">
            <v>Consergeria EUI</v>
          </cell>
          <cell r="E105" t="str">
            <v>S</v>
          </cell>
          <cell r="F105" t="str">
            <v>PF000189</v>
          </cell>
          <cell r="G105" t="str">
            <v>Coordinador de Serveis Auxiliars</v>
          </cell>
          <cell r="H105" t="str">
            <v>E</v>
          </cell>
          <cell r="I105" t="str">
            <v>12</v>
          </cell>
          <cell r="J105" t="str">
            <v>30724</v>
          </cell>
          <cell r="K105">
            <v>368688</v>
          </cell>
          <cell r="M105">
            <v>0</v>
          </cell>
          <cell r="O105">
            <v>0</v>
          </cell>
          <cell r="Q105">
            <v>0</v>
          </cell>
        </row>
        <row r="106">
          <cell r="A106" t="str">
            <v>1N08</v>
          </cell>
          <cell r="B106" t="str">
            <v>Escola Universitària d'Infermeria</v>
          </cell>
          <cell r="C106" t="str">
            <v>1N084</v>
          </cell>
          <cell r="D106" t="str">
            <v>Oficina de Suport a la Direcció</v>
          </cell>
          <cell r="E106" t="str">
            <v>S</v>
          </cell>
          <cell r="F106" t="str">
            <v>PF000226</v>
          </cell>
          <cell r="G106" t="str">
            <v>Tècnic/a de Suport a la Direcció</v>
          </cell>
          <cell r="H106" t="str">
            <v>B</v>
          </cell>
          <cell r="I106" t="str">
            <v>18</v>
          </cell>
          <cell r="J106" t="str">
            <v>0</v>
          </cell>
          <cell r="K106">
            <v>0</v>
          </cell>
          <cell r="M106">
            <v>153000</v>
          </cell>
          <cell r="O106">
            <v>0</v>
          </cell>
          <cell r="Q106">
            <v>0</v>
          </cell>
        </row>
        <row r="107">
          <cell r="A107" t="str">
            <v>1N09</v>
          </cell>
          <cell r="B107" t="str">
            <v>F. d'Enologia</v>
          </cell>
          <cell r="C107" t="str">
            <v>1N091</v>
          </cell>
          <cell r="D107" t="str">
            <v>Secretaria FE</v>
          </cell>
          <cell r="E107" t="str">
            <v>S</v>
          </cell>
          <cell r="F107" t="str">
            <v>PF000058</v>
          </cell>
          <cell r="G107" t="str">
            <v>Cap de la Secretaria</v>
          </cell>
          <cell r="H107" t="str">
            <v>C</v>
          </cell>
          <cell r="I107" t="str">
            <v>22</v>
          </cell>
          <cell r="J107" t="str">
            <v>19663</v>
          </cell>
          <cell r="K107">
            <v>235956</v>
          </cell>
          <cell r="M107">
            <v>0</v>
          </cell>
          <cell r="O107">
            <v>0</v>
          </cell>
          <cell r="Q107">
            <v>0</v>
          </cell>
        </row>
        <row r="108">
          <cell r="A108" t="str">
            <v>1N09</v>
          </cell>
          <cell r="B108" t="str">
            <v>F. d'Enologia</v>
          </cell>
          <cell r="C108" t="str">
            <v>1N091</v>
          </cell>
          <cell r="D108" t="str">
            <v>Secretaria FE</v>
          </cell>
          <cell r="E108" t="str">
            <v>S</v>
          </cell>
          <cell r="F108" t="str">
            <v>PF000060</v>
          </cell>
          <cell r="G108" t="str">
            <v>Escala Auxiliar Administrativa</v>
          </cell>
          <cell r="H108" t="str">
            <v>D</v>
          </cell>
          <cell r="I108" t="str">
            <v>16</v>
          </cell>
          <cell r="J108" t="str">
            <v>0</v>
          </cell>
          <cell r="K108">
            <v>0</v>
          </cell>
          <cell r="M108">
            <v>0</v>
          </cell>
          <cell r="O108">
            <v>0</v>
          </cell>
          <cell r="Q108">
            <v>0</v>
          </cell>
        </row>
        <row r="109">
          <cell r="A109" t="str">
            <v>1N09</v>
          </cell>
          <cell r="B109" t="str">
            <v>F. d'Enologia</v>
          </cell>
          <cell r="C109" t="str">
            <v>1N092</v>
          </cell>
          <cell r="D109" t="str">
            <v>Biblioteca FE</v>
          </cell>
          <cell r="E109" t="str">
            <v>S</v>
          </cell>
          <cell r="F109" t="str">
            <v>PF000062</v>
          </cell>
          <cell r="G109" t="str">
            <v>Cap de Biblioteca de Centre</v>
          </cell>
          <cell r="H109" t="str">
            <v>B</v>
          </cell>
          <cell r="I109" t="str">
            <v>22</v>
          </cell>
          <cell r="J109" t="str">
            <v>26038</v>
          </cell>
          <cell r="K109">
            <v>312456</v>
          </cell>
          <cell r="M109">
            <v>0</v>
          </cell>
          <cell r="O109">
            <v>0</v>
          </cell>
          <cell r="Q109">
            <v>0</v>
          </cell>
        </row>
        <row r="110">
          <cell r="A110" t="str">
            <v>1N09</v>
          </cell>
          <cell r="B110" t="str">
            <v>F. d'Enologia</v>
          </cell>
          <cell r="C110" t="str">
            <v>1N093</v>
          </cell>
          <cell r="D110" t="str">
            <v>Consergeria FE</v>
          </cell>
          <cell r="E110" t="str">
            <v>S</v>
          </cell>
          <cell r="F110" t="str">
            <v>PF000055</v>
          </cell>
          <cell r="G110" t="str">
            <v>Escala Auxiliar de serveis</v>
          </cell>
          <cell r="H110" t="str">
            <v>E</v>
          </cell>
          <cell r="I110" t="str">
            <v>12</v>
          </cell>
          <cell r="J110" t="str">
            <v>0</v>
          </cell>
          <cell r="K110">
            <v>0</v>
          </cell>
          <cell r="M110">
            <v>0</v>
          </cell>
          <cell r="O110">
            <v>0</v>
          </cell>
          <cell r="Q110">
            <v>0</v>
          </cell>
        </row>
        <row r="111">
          <cell r="A111" t="str">
            <v>1N09</v>
          </cell>
          <cell r="B111" t="str">
            <v>F. d'Enologia</v>
          </cell>
          <cell r="C111" t="str">
            <v>1N094</v>
          </cell>
          <cell r="D111" t="str">
            <v>Oficina de Suport al Deganat</v>
          </cell>
          <cell r="E111" t="str">
            <v>S</v>
          </cell>
          <cell r="F111" t="str">
            <v>PF000229</v>
          </cell>
          <cell r="G111" t="str">
            <v>Tècnic/a de Suport al Deganat</v>
          </cell>
          <cell r="H111" t="str">
            <v>B</v>
          </cell>
          <cell r="I111" t="str">
            <v>18</v>
          </cell>
          <cell r="J111" t="str">
            <v>0</v>
          </cell>
          <cell r="K111">
            <v>0</v>
          </cell>
          <cell r="M111">
            <v>153000</v>
          </cell>
          <cell r="O111">
            <v>0</v>
          </cell>
          <cell r="Q111">
            <v>0</v>
          </cell>
        </row>
        <row r="112">
          <cell r="A112" t="str">
            <v>1N09</v>
          </cell>
          <cell r="B112" t="str">
            <v>F. d'Enologia</v>
          </cell>
          <cell r="C112" t="str">
            <v>1N093</v>
          </cell>
          <cell r="D112" t="str">
            <v>Consergeria FE</v>
          </cell>
          <cell r="E112" t="str">
            <v>S</v>
          </cell>
          <cell r="F112" t="str">
            <v>PF000056</v>
          </cell>
          <cell r="G112" t="str">
            <v>Escala Auxiliar de serveis</v>
          </cell>
          <cell r="H112" t="str">
            <v>E</v>
          </cell>
          <cell r="I112" t="str">
            <v>12</v>
          </cell>
          <cell r="J112" t="str">
            <v>0</v>
          </cell>
          <cell r="K112">
            <v>0</v>
          </cell>
          <cell r="M112">
            <v>0</v>
          </cell>
          <cell r="O112">
            <v>0</v>
          </cell>
          <cell r="Q112">
            <v>0</v>
          </cell>
        </row>
        <row r="113">
          <cell r="A113" t="str">
            <v>1N10</v>
          </cell>
          <cell r="B113" t="str">
            <v>Escola Tècnica S. d'Enginyeria Química</v>
          </cell>
          <cell r="C113" t="str">
            <v>1N101</v>
          </cell>
          <cell r="D113" t="str">
            <v>Secretaria ETSEQ</v>
          </cell>
          <cell r="E113" t="str">
            <v>S</v>
          </cell>
          <cell r="F113" t="str">
            <v>PF000068</v>
          </cell>
          <cell r="G113" t="str">
            <v>Cap de la Secretaria</v>
          </cell>
          <cell r="H113" t="str">
            <v>C</v>
          </cell>
          <cell r="I113" t="str">
            <v>22</v>
          </cell>
          <cell r="J113" t="str">
            <v>19663</v>
          </cell>
          <cell r="K113">
            <v>235956</v>
          </cell>
          <cell r="M113">
            <v>0</v>
          </cell>
          <cell r="O113">
            <v>0</v>
          </cell>
          <cell r="Q113">
            <v>0</v>
          </cell>
        </row>
        <row r="114">
          <cell r="A114" t="str">
            <v>1N10</v>
          </cell>
          <cell r="B114" t="str">
            <v>Escola Tècnica S. d'Enginyeria Química</v>
          </cell>
          <cell r="C114" t="str">
            <v>1N101</v>
          </cell>
          <cell r="D114" t="str">
            <v>Secretaria ETSEQ</v>
          </cell>
          <cell r="E114" t="str">
            <v>S</v>
          </cell>
          <cell r="F114" t="str">
            <v>PF000069</v>
          </cell>
          <cell r="G114" t="str">
            <v>Escala Auxiliar Administrativa</v>
          </cell>
          <cell r="H114" t="str">
            <v>D</v>
          </cell>
          <cell r="I114" t="str">
            <v>16</v>
          </cell>
          <cell r="J114" t="str">
            <v>0</v>
          </cell>
          <cell r="K114">
            <v>0</v>
          </cell>
          <cell r="M114">
            <v>0</v>
          </cell>
          <cell r="O114">
            <v>0</v>
          </cell>
          <cell r="Q114">
            <v>0</v>
          </cell>
        </row>
        <row r="115">
          <cell r="A115" t="str">
            <v>1N10</v>
          </cell>
          <cell r="B115" t="str">
            <v>Escola Tècnica S. d'Enginyeria Química</v>
          </cell>
          <cell r="C115" t="str">
            <v>1N101</v>
          </cell>
          <cell r="D115" t="str">
            <v>Secretaria ETSEQ</v>
          </cell>
          <cell r="E115" t="str">
            <v>S</v>
          </cell>
          <cell r="F115" t="str">
            <v>PF000070</v>
          </cell>
          <cell r="G115" t="str">
            <v>Escala Auxiliar Administrativa</v>
          </cell>
          <cell r="H115" t="str">
            <v>D</v>
          </cell>
          <cell r="I115" t="str">
            <v>16</v>
          </cell>
          <cell r="J115" t="str">
            <v>0</v>
          </cell>
          <cell r="K115">
            <v>0</v>
          </cell>
          <cell r="M115">
            <v>0</v>
          </cell>
          <cell r="O115">
            <v>0</v>
          </cell>
          <cell r="Q115">
            <v>0</v>
          </cell>
        </row>
        <row r="116">
          <cell r="A116" t="str">
            <v>1N10</v>
          </cell>
          <cell r="B116" t="str">
            <v>Escola Tècnica S. d'Enginyeria Química</v>
          </cell>
          <cell r="C116" t="str">
            <v>1N102</v>
          </cell>
          <cell r="D116" t="str">
            <v>Oficina de Suport a la Direcció</v>
          </cell>
          <cell r="E116" t="str">
            <v>S</v>
          </cell>
          <cell r="F116" t="str">
            <v>PF000228</v>
          </cell>
          <cell r="G116" t="str">
            <v>Tècnic/a de Suport a la Direcció</v>
          </cell>
          <cell r="H116" t="str">
            <v>B</v>
          </cell>
          <cell r="I116" t="str">
            <v>18</v>
          </cell>
          <cell r="J116" t="str">
            <v>0</v>
          </cell>
          <cell r="K116">
            <v>0</v>
          </cell>
          <cell r="M116">
            <v>153000</v>
          </cell>
          <cell r="O116">
            <v>0</v>
          </cell>
          <cell r="Q116">
            <v>0</v>
          </cell>
        </row>
        <row r="117">
          <cell r="A117" t="str">
            <v>6100</v>
          </cell>
          <cell r="B117" t="str">
            <v>Institut de Ciències de l'Educació (ICE)</v>
          </cell>
          <cell r="C117" t="str">
            <v>6101</v>
          </cell>
          <cell r="D117" t="str">
            <v>Institut de Ciències de l'Educació (ICE)</v>
          </cell>
          <cell r="E117" t="str">
            <v>S</v>
          </cell>
          <cell r="F117" t="str">
            <v>PF000113</v>
          </cell>
          <cell r="G117" t="str">
            <v>Escala Administrativa</v>
          </cell>
          <cell r="H117" t="str">
            <v>C</v>
          </cell>
          <cell r="I117" t="str">
            <v>16</v>
          </cell>
          <cell r="J117" t="str">
            <v>0</v>
          </cell>
          <cell r="K117">
            <v>0</v>
          </cell>
          <cell r="M117">
            <v>0</v>
          </cell>
          <cell r="O117">
            <v>0</v>
          </cell>
          <cell r="Q117">
            <v>0</v>
          </cell>
        </row>
        <row r="118">
          <cell r="A118" t="str">
            <v>6100</v>
          </cell>
          <cell r="B118" t="str">
            <v>Institut de Ciències de l'Educació (ICE)</v>
          </cell>
          <cell r="C118" t="str">
            <v>6101</v>
          </cell>
          <cell r="D118" t="str">
            <v>Institut de Ciències de l'Educació (ICE)</v>
          </cell>
          <cell r="E118" t="str">
            <v>S</v>
          </cell>
          <cell r="F118" t="str">
            <v>PF000114</v>
          </cell>
          <cell r="G118" t="str">
            <v>Escala Auxiliar Administrativa</v>
          </cell>
          <cell r="H118" t="str">
            <v>D</v>
          </cell>
          <cell r="I118" t="str">
            <v>14</v>
          </cell>
          <cell r="J118" t="str">
            <v>0</v>
          </cell>
          <cell r="K118">
            <v>0</v>
          </cell>
          <cell r="M118">
            <v>0</v>
          </cell>
          <cell r="O118">
            <v>0</v>
          </cell>
          <cell r="Q118">
            <v>0</v>
          </cell>
        </row>
        <row r="119">
          <cell r="A119" t="str">
            <v>7000</v>
          </cell>
          <cell r="B119" t="str">
            <v>Servei de Gestió Acadèmica</v>
          </cell>
          <cell r="C119" t="str">
            <v>7000</v>
          </cell>
          <cell r="D119" t="str">
            <v>Servei de Gestió Acadèmica</v>
          </cell>
          <cell r="E119" t="str">
            <v>S</v>
          </cell>
          <cell r="F119" t="str">
            <v>PF000085</v>
          </cell>
          <cell r="G119" t="str">
            <v>Cap del Servei</v>
          </cell>
          <cell r="H119" t="str">
            <v>A</v>
          </cell>
          <cell r="I119" t="str">
            <v>27</v>
          </cell>
          <cell r="J119" t="str">
            <v>182837</v>
          </cell>
          <cell r="K119">
            <v>2194044</v>
          </cell>
          <cell r="M119">
            <v>0</v>
          </cell>
          <cell r="O119">
            <v>0</v>
          </cell>
          <cell r="Q119">
            <v>0</v>
          </cell>
        </row>
        <row r="120">
          <cell r="A120" t="str">
            <v>7000</v>
          </cell>
          <cell r="B120" t="str">
            <v>Servei de Gestió Acadèmica</v>
          </cell>
          <cell r="C120" t="str">
            <v>7000</v>
          </cell>
          <cell r="D120" t="str">
            <v>Servei de Gestió Acadèmica</v>
          </cell>
          <cell r="E120" t="str">
            <v>S</v>
          </cell>
          <cell r="F120" t="str">
            <v>PF000218</v>
          </cell>
          <cell r="G120" t="str">
            <v>Escala Auxiliar Administrativa</v>
          </cell>
          <cell r="H120" t="str">
            <v>D</v>
          </cell>
          <cell r="I120" t="str">
            <v>14</v>
          </cell>
          <cell r="J120" t="str">
            <v>0</v>
          </cell>
          <cell r="K120">
            <v>0</v>
          </cell>
          <cell r="M120">
            <v>0</v>
          </cell>
          <cell r="O120">
            <v>0</v>
          </cell>
          <cell r="Q120">
            <v>0</v>
          </cell>
        </row>
        <row r="121">
          <cell r="A121" t="str">
            <v>7000</v>
          </cell>
          <cell r="B121" t="str">
            <v>Servei de Gestió Acadèmica</v>
          </cell>
          <cell r="C121" t="str">
            <v>7001</v>
          </cell>
          <cell r="D121" t="str">
            <v>Secció d'Ingressos de matrícula</v>
          </cell>
          <cell r="E121" t="str">
            <v>S</v>
          </cell>
          <cell r="F121" t="str">
            <v>PF000075</v>
          </cell>
          <cell r="G121" t="str">
            <v>Escala Administrativa</v>
          </cell>
          <cell r="H121" t="str">
            <v>C</v>
          </cell>
          <cell r="I121" t="str">
            <v>16</v>
          </cell>
          <cell r="J121" t="str">
            <v>0</v>
          </cell>
          <cell r="K121">
            <v>0</v>
          </cell>
          <cell r="M121">
            <v>0</v>
          </cell>
          <cell r="O121">
            <v>0</v>
          </cell>
          <cell r="Q121">
            <v>0</v>
          </cell>
        </row>
        <row r="122">
          <cell r="A122" t="str">
            <v>7000</v>
          </cell>
          <cell r="B122" t="str">
            <v>Servei de Gestió Acadèmica</v>
          </cell>
          <cell r="C122" t="str">
            <v>7001</v>
          </cell>
          <cell r="D122" t="str">
            <v>Secció d'Ingressos de matrícula</v>
          </cell>
          <cell r="E122" t="str">
            <v>S</v>
          </cell>
          <cell r="F122" t="str">
            <v>PF000077</v>
          </cell>
          <cell r="G122" t="str">
            <v>Escala Administrativa</v>
          </cell>
          <cell r="H122" t="str">
            <v>C</v>
          </cell>
          <cell r="I122" t="str">
            <v>16</v>
          </cell>
          <cell r="J122" t="str">
            <v>0</v>
          </cell>
          <cell r="K122">
            <v>0</v>
          </cell>
          <cell r="M122">
            <v>0</v>
          </cell>
          <cell r="O122">
            <v>0</v>
          </cell>
          <cell r="Q122">
            <v>0</v>
          </cell>
        </row>
        <row r="123">
          <cell r="A123" t="str">
            <v>7000</v>
          </cell>
          <cell r="B123" t="str">
            <v>Servei de Gestió Acadèmica</v>
          </cell>
          <cell r="C123" t="str">
            <v>7002</v>
          </cell>
          <cell r="D123" t="str">
            <v>Secció Preinscripció i de 1r i 2n cicle</v>
          </cell>
          <cell r="E123" t="str">
            <v>S</v>
          </cell>
          <cell r="F123" t="str">
            <v>PF000080</v>
          </cell>
          <cell r="G123" t="str">
            <v>Escala Administrativa</v>
          </cell>
          <cell r="H123" t="str">
            <v>C</v>
          </cell>
          <cell r="I123" t="str">
            <v>16</v>
          </cell>
          <cell r="J123" t="str">
            <v>0</v>
          </cell>
          <cell r="K123">
            <v>0</v>
          </cell>
          <cell r="M123">
            <v>0</v>
          </cell>
          <cell r="O123">
            <v>0</v>
          </cell>
          <cell r="Q123">
            <v>0</v>
          </cell>
        </row>
        <row r="124">
          <cell r="A124" t="str">
            <v>7000</v>
          </cell>
          <cell r="B124" t="str">
            <v>Servei de Gestió Acadèmica</v>
          </cell>
          <cell r="C124" t="str">
            <v>7001</v>
          </cell>
          <cell r="D124" t="str">
            <v>Secció d'Ingressos de matrícula</v>
          </cell>
          <cell r="E124" t="str">
            <v>S</v>
          </cell>
          <cell r="F124" t="str">
            <v>PF000174</v>
          </cell>
          <cell r="G124" t="str">
            <v>Cap de Secció d'Ingressos de matrícula</v>
          </cell>
          <cell r="H124" t="str">
            <v>B</v>
          </cell>
          <cell r="I124" t="str">
            <v>22</v>
          </cell>
          <cell r="J124" t="str">
            <v>37815</v>
          </cell>
          <cell r="K124">
            <v>453780</v>
          </cell>
          <cell r="M124">
            <v>0</v>
          </cell>
          <cell r="O124">
            <v>0</v>
          </cell>
          <cell r="Q124">
            <v>0</v>
          </cell>
        </row>
        <row r="125">
          <cell r="A125" t="str">
            <v>7000</v>
          </cell>
          <cell r="B125" t="str">
            <v>Servei de Gestió Acadèmica</v>
          </cell>
          <cell r="C125" t="str">
            <v>7002</v>
          </cell>
          <cell r="D125" t="str">
            <v>Secció Preinscripció i de 1r i 2n cicle</v>
          </cell>
          <cell r="E125" t="str">
            <v>S</v>
          </cell>
          <cell r="F125" t="str">
            <v>PF000071</v>
          </cell>
          <cell r="G125" t="str">
            <v>Escala Administrativa</v>
          </cell>
          <cell r="H125" t="str">
            <v>C</v>
          </cell>
          <cell r="I125" t="str">
            <v>16</v>
          </cell>
          <cell r="J125" t="str">
            <v>0</v>
          </cell>
          <cell r="K125">
            <v>0</v>
          </cell>
          <cell r="M125">
            <v>0</v>
          </cell>
          <cell r="O125">
            <v>0</v>
          </cell>
          <cell r="Q125">
            <v>0</v>
          </cell>
        </row>
        <row r="126">
          <cell r="A126" t="str">
            <v>7000</v>
          </cell>
          <cell r="B126" t="str">
            <v>Servei de Gestió Acadèmica</v>
          </cell>
          <cell r="C126" t="str">
            <v>7002</v>
          </cell>
          <cell r="D126" t="str">
            <v>Secció Preinscripció i de 1r i 2n cicle</v>
          </cell>
          <cell r="E126" t="str">
            <v>S</v>
          </cell>
          <cell r="F126" t="str">
            <v>PF000073</v>
          </cell>
          <cell r="G126" t="str">
            <v>Escala Administrativa</v>
          </cell>
          <cell r="H126" t="str">
            <v>C</v>
          </cell>
          <cell r="I126" t="str">
            <v>16</v>
          </cell>
          <cell r="J126" t="str">
            <v>0</v>
          </cell>
          <cell r="K126">
            <v>0</v>
          </cell>
          <cell r="M126">
            <v>0</v>
          </cell>
          <cell r="O126">
            <v>0</v>
          </cell>
          <cell r="Q126">
            <v>0</v>
          </cell>
        </row>
        <row r="127">
          <cell r="A127" t="str">
            <v>7000</v>
          </cell>
          <cell r="B127" t="str">
            <v>Servei de Gestió Acadèmica</v>
          </cell>
          <cell r="C127" t="str">
            <v>7002</v>
          </cell>
          <cell r="D127" t="str">
            <v>Secció Preinscripció i de 1r i 2n cicle</v>
          </cell>
          <cell r="E127" t="str">
            <v>S</v>
          </cell>
          <cell r="F127" t="str">
            <v>PF000082</v>
          </cell>
          <cell r="G127" t="str">
            <v>Escala Auxiliar Administrativa</v>
          </cell>
          <cell r="H127" t="str">
            <v>D</v>
          </cell>
          <cell r="I127" t="str">
            <v>14</v>
          </cell>
          <cell r="J127" t="str">
            <v>0</v>
          </cell>
          <cell r="K127">
            <v>0</v>
          </cell>
          <cell r="M127">
            <v>0</v>
          </cell>
          <cell r="O127">
            <v>0</v>
          </cell>
          <cell r="Q127">
            <v>0</v>
          </cell>
        </row>
        <row r="128">
          <cell r="A128" t="str">
            <v>7000</v>
          </cell>
          <cell r="B128" t="str">
            <v>Servei de Gestió Acadèmica</v>
          </cell>
          <cell r="C128" t="str">
            <v>7002</v>
          </cell>
          <cell r="D128" t="str">
            <v>Secció Preinscripció i de 1r i 2n cicle</v>
          </cell>
          <cell r="E128" t="str">
            <v>S</v>
          </cell>
          <cell r="F128" t="str">
            <v>PF000172</v>
          </cell>
          <cell r="G128" t="str">
            <v>Cap Secció Preinscripció i de 1r i 2n cicle</v>
          </cell>
          <cell r="H128" t="str">
            <v>B</v>
          </cell>
          <cell r="I128" t="str">
            <v>22</v>
          </cell>
          <cell r="J128" t="str">
            <v>37815</v>
          </cell>
          <cell r="K128">
            <v>453780</v>
          </cell>
          <cell r="M128">
            <v>0</v>
          </cell>
          <cell r="O128">
            <v>0</v>
          </cell>
          <cell r="Q128">
            <v>0</v>
          </cell>
        </row>
        <row r="129">
          <cell r="A129" t="str">
            <v>7000</v>
          </cell>
          <cell r="B129" t="str">
            <v>Servei de Gestió Acadèmica</v>
          </cell>
          <cell r="C129" t="str">
            <v>7002</v>
          </cell>
          <cell r="D129" t="str">
            <v>Secció Preinscripció i de 1r i 2n cicle</v>
          </cell>
          <cell r="E129" t="str">
            <v>S</v>
          </cell>
          <cell r="F129" t="str">
            <v>PF000175</v>
          </cell>
          <cell r="G129" t="str">
            <v>Escala Administrativa</v>
          </cell>
          <cell r="H129" t="str">
            <v>C</v>
          </cell>
          <cell r="I129" t="str">
            <v>16</v>
          </cell>
          <cell r="J129" t="str">
            <v>0</v>
          </cell>
          <cell r="K129">
            <v>0</v>
          </cell>
          <cell r="M129">
            <v>0</v>
          </cell>
          <cell r="O129">
            <v>0</v>
          </cell>
          <cell r="Q129">
            <v>0</v>
          </cell>
        </row>
        <row r="130">
          <cell r="A130" t="str">
            <v>7000</v>
          </cell>
          <cell r="B130" t="str">
            <v>Servei de Gestió Acadèmica</v>
          </cell>
          <cell r="C130" t="str">
            <v>7003</v>
          </cell>
          <cell r="D130" t="str">
            <v>Secció de Titulacions i de 3r cicle</v>
          </cell>
          <cell r="E130" t="str">
            <v>S</v>
          </cell>
          <cell r="F130" t="str">
            <v>PF000079</v>
          </cell>
          <cell r="G130" t="str">
            <v>Escala Auxiliar Administrativa</v>
          </cell>
          <cell r="H130" t="str">
            <v>D</v>
          </cell>
          <cell r="I130" t="str">
            <v>14</v>
          </cell>
          <cell r="J130" t="str">
            <v>0</v>
          </cell>
          <cell r="K130">
            <v>0</v>
          </cell>
          <cell r="M130">
            <v>0</v>
          </cell>
          <cell r="O130">
            <v>0</v>
          </cell>
          <cell r="Q130">
            <v>0</v>
          </cell>
        </row>
        <row r="131">
          <cell r="A131" t="str">
            <v>7000</v>
          </cell>
          <cell r="B131" t="str">
            <v>Servei de Gestió Acadèmica</v>
          </cell>
          <cell r="C131" t="str">
            <v>7003</v>
          </cell>
          <cell r="D131" t="str">
            <v>Secció de Titulacions i de 3r cicle</v>
          </cell>
          <cell r="E131" t="str">
            <v>S</v>
          </cell>
          <cell r="F131" t="str">
            <v>PF000173</v>
          </cell>
          <cell r="G131" t="str">
            <v>Cap Secció de Titulacions i de 3r cicle</v>
          </cell>
          <cell r="H131" t="str">
            <v>B</v>
          </cell>
          <cell r="I131" t="str">
            <v>22</v>
          </cell>
          <cell r="J131" t="str">
            <v>37815</v>
          </cell>
          <cell r="K131">
            <v>453780</v>
          </cell>
          <cell r="M131">
            <v>0</v>
          </cell>
          <cell r="O131">
            <v>0</v>
          </cell>
          <cell r="Q131">
            <v>0</v>
          </cell>
        </row>
        <row r="132">
          <cell r="A132" t="str">
            <v>7000</v>
          </cell>
          <cell r="B132" t="str">
            <v>Servei de Gestió Acadèmica</v>
          </cell>
          <cell r="C132" t="str">
            <v>7005</v>
          </cell>
          <cell r="D132" t="str">
            <v>Secció d'Accés i Gestió Administrativa</v>
          </cell>
          <cell r="E132" t="str">
            <v>S</v>
          </cell>
          <cell r="F132" t="str">
            <v>PF000116</v>
          </cell>
          <cell r="G132" t="str">
            <v>Escala Auxiliar Administrativa</v>
          </cell>
          <cell r="H132" t="str">
            <v>D</v>
          </cell>
          <cell r="I132" t="str">
            <v>14</v>
          </cell>
          <cell r="J132" t="str">
            <v>0</v>
          </cell>
          <cell r="K132">
            <v>0</v>
          </cell>
          <cell r="M132">
            <v>0</v>
          </cell>
          <cell r="O132">
            <v>0</v>
          </cell>
          <cell r="Q132">
            <v>0</v>
          </cell>
        </row>
        <row r="133">
          <cell r="A133" t="str">
            <v>7000</v>
          </cell>
          <cell r="B133" t="str">
            <v>Servei de Gestió Acadèmica</v>
          </cell>
          <cell r="C133" t="str">
            <v>7005</v>
          </cell>
          <cell r="D133" t="str">
            <v>Secció d'Accés i Gestió Administrativa</v>
          </cell>
          <cell r="E133" t="str">
            <v>S</v>
          </cell>
          <cell r="F133" t="str">
            <v>PF000117</v>
          </cell>
          <cell r="G133" t="str">
            <v>Cap de Secció d'Accés i Gestió Administrativa</v>
          </cell>
          <cell r="H133" t="str">
            <v>B</v>
          </cell>
          <cell r="I133" t="str">
            <v>22</v>
          </cell>
          <cell r="J133" t="str">
            <v>37815</v>
          </cell>
          <cell r="K133">
            <v>453780</v>
          </cell>
          <cell r="M133">
            <v>0</v>
          </cell>
          <cell r="O133">
            <v>0</v>
          </cell>
          <cell r="Q133">
            <v>0</v>
          </cell>
        </row>
        <row r="134">
          <cell r="A134" t="str">
            <v>7100</v>
          </cell>
          <cell r="B134" t="str">
            <v>Servei de Recursos Humans</v>
          </cell>
          <cell r="C134" t="str">
            <v>7100</v>
          </cell>
          <cell r="D134" t="str">
            <v>Servei de Recursos Humans</v>
          </cell>
          <cell r="E134" t="str">
            <v>S</v>
          </cell>
          <cell r="F134" t="str">
            <v>PF000097</v>
          </cell>
          <cell r="G134" t="str">
            <v>Cap del Servei de Recursos Humans</v>
          </cell>
          <cell r="H134" t="str">
            <v>A</v>
          </cell>
          <cell r="I134" t="str">
            <v>27</v>
          </cell>
          <cell r="J134" t="str">
            <v>182837</v>
          </cell>
          <cell r="K134">
            <v>2194044</v>
          </cell>
          <cell r="M134">
            <v>0</v>
          </cell>
          <cell r="O134">
            <v>0</v>
          </cell>
          <cell r="Q134">
            <v>0</v>
          </cell>
        </row>
        <row r="135">
          <cell r="A135" t="str">
            <v>7100</v>
          </cell>
          <cell r="B135" t="str">
            <v>Servei de Recursos Humans</v>
          </cell>
          <cell r="C135" t="str">
            <v>7101</v>
          </cell>
          <cell r="D135" t="str">
            <v>Secció de Gestió de Plantilles</v>
          </cell>
          <cell r="E135" t="str">
            <v>S</v>
          </cell>
          <cell r="F135" t="str">
            <v>PF000091</v>
          </cell>
          <cell r="G135" t="str">
            <v>Escala Administrativa</v>
          </cell>
          <cell r="H135" t="str">
            <v>C</v>
          </cell>
          <cell r="I135" t="str">
            <v>16</v>
          </cell>
          <cell r="J135" t="str">
            <v>0</v>
          </cell>
          <cell r="K135">
            <v>0</v>
          </cell>
          <cell r="M135">
            <v>0</v>
          </cell>
          <cell r="O135">
            <v>0</v>
          </cell>
          <cell r="Q135">
            <v>0</v>
          </cell>
        </row>
        <row r="136">
          <cell r="A136" t="str">
            <v>7100</v>
          </cell>
          <cell r="B136" t="str">
            <v>Servei de Recursos Humans</v>
          </cell>
          <cell r="C136" t="str">
            <v>7101</v>
          </cell>
          <cell r="D136" t="str">
            <v>Secció de Gestió de Plantilles</v>
          </cell>
          <cell r="E136" t="str">
            <v>S</v>
          </cell>
          <cell r="F136" t="str">
            <v>PF000092</v>
          </cell>
          <cell r="G136" t="str">
            <v>Escala Auxiliar Administrativa</v>
          </cell>
          <cell r="H136" t="str">
            <v>D</v>
          </cell>
          <cell r="I136" t="str">
            <v>14</v>
          </cell>
          <cell r="J136" t="str">
            <v>0</v>
          </cell>
          <cell r="K136">
            <v>0</v>
          </cell>
          <cell r="M136">
            <v>0</v>
          </cell>
          <cell r="O136">
            <v>0</v>
          </cell>
          <cell r="Q136">
            <v>0</v>
          </cell>
        </row>
        <row r="137">
          <cell r="A137" t="str">
            <v>7100</v>
          </cell>
          <cell r="B137" t="str">
            <v>Servei de Recursos Humans</v>
          </cell>
          <cell r="C137" t="str">
            <v>7101</v>
          </cell>
          <cell r="D137" t="str">
            <v>Secció de Gestió de Plantilles</v>
          </cell>
          <cell r="E137" t="str">
            <v>S</v>
          </cell>
          <cell r="F137" t="str">
            <v>PF000096</v>
          </cell>
          <cell r="G137" t="str">
            <v>Cap de Secció de Gestió Plantilles</v>
          </cell>
          <cell r="H137" t="str">
            <v>B</v>
          </cell>
          <cell r="I137" t="str">
            <v>22</v>
          </cell>
          <cell r="J137" t="str">
            <v>37815</v>
          </cell>
          <cell r="K137">
            <v>453780</v>
          </cell>
          <cell r="M137">
            <v>0</v>
          </cell>
          <cell r="O137">
            <v>0</v>
          </cell>
          <cell r="Q137">
            <v>0</v>
          </cell>
        </row>
        <row r="138">
          <cell r="A138" t="str">
            <v>7100</v>
          </cell>
          <cell r="B138" t="str">
            <v>Servei de Recursos Humans</v>
          </cell>
          <cell r="C138" t="str">
            <v>7102</v>
          </cell>
          <cell r="D138" t="str">
            <v>Secció de Gestió d'Exped. i Retribucions</v>
          </cell>
          <cell r="E138" t="str">
            <v>S</v>
          </cell>
          <cell r="F138" t="str">
            <v>PF000089</v>
          </cell>
          <cell r="G138" t="str">
            <v>Escala Administrativa</v>
          </cell>
          <cell r="H138" t="str">
            <v>C</v>
          </cell>
          <cell r="I138" t="str">
            <v>16</v>
          </cell>
          <cell r="J138" t="str">
            <v>0</v>
          </cell>
          <cell r="K138">
            <v>0</v>
          </cell>
          <cell r="M138">
            <v>0</v>
          </cell>
          <cell r="O138">
            <v>0</v>
          </cell>
          <cell r="Q138">
            <v>0</v>
          </cell>
        </row>
        <row r="139">
          <cell r="A139" t="str">
            <v>7100</v>
          </cell>
          <cell r="B139" t="str">
            <v>Servei de Recursos Humans</v>
          </cell>
          <cell r="C139" t="str">
            <v>7102</v>
          </cell>
          <cell r="D139" t="str">
            <v>Secció de Gestió d'Exped. i Retribucions</v>
          </cell>
          <cell r="E139" t="str">
            <v>S</v>
          </cell>
          <cell r="F139" t="str">
            <v>PF000094</v>
          </cell>
          <cell r="G139" t="str">
            <v>Escala Auxiliar Administrativa</v>
          </cell>
          <cell r="H139" t="str">
            <v>D</v>
          </cell>
          <cell r="I139" t="str">
            <v>14</v>
          </cell>
          <cell r="J139" t="str">
            <v>0</v>
          </cell>
          <cell r="K139">
            <v>0</v>
          </cell>
          <cell r="M139">
            <v>0</v>
          </cell>
          <cell r="O139">
            <v>0</v>
          </cell>
          <cell r="Q139">
            <v>0</v>
          </cell>
        </row>
        <row r="140">
          <cell r="A140" t="str">
            <v>7100</v>
          </cell>
          <cell r="B140" t="str">
            <v>Servei de Recursos Humans</v>
          </cell>
          <cell r="C140" t="str">
            <v>7102</v>
          </cell>
          <cell r="D140" t="str">
            <v>Secció de Gestió d'Exped. i Retribucions</v>
          </cell>
          <cell r="E140" t="str">
            <v>S</v>
          </cell>
          <cell r="F140" t="str">
            <v>PF000095</v>
          </cell>
          <cell r="G140" t="str">
            <v>Cap de Secció de Gestió Exp.i Retribucions</v>
          </cell>
          <cell r="H140" t="str">
            <v>B</v>
          </cell>
          <cell r="I140" t="str">
            <v>22</v>
          </cell>
          <cell r="J140" t="str">
            <v>37815</v>
          </cell>
          <cell r="K140">
            <v>453780</v>
          </cell>
          <cell r="M140">
            <v>0</v>
          </cell>
          <cell r="O140">
            <v>0</v>
          </cell>
          <cell r="Q140">
            <v>0</v>
          </cell>
        </row>
        <row r="141">
          <cell r="A141" t="str">
            <v>7100</v>
          </cell>
          <cell r="B141" t="str">
            <v>Servei de Recursos Humans</v>
          </cell>
          <cell r="C141" t="str">
            <v>7103</v>
          </cell>
          <cell r="D141" t="str">
            <v>Secció de Desenvolup.de l'Organització</v>
          </cell>
          <cell r="E141" t="str">
            <v>S</v>
          </cell>
          <cell r="F141" t="str">
            <v>PF000090</v>
          </cell>
          <cell r="G141" t="str">
            <v>Escala Administrativa</v>
          </cell>
          <cell r="H141" t="str">
            <v>C</v>
          </cell>
          <cell r="I141" t="str">
            <v>16</v>
          </cell>
          <cell r="J141" t="str">
            <v>0</v>
          </cell>
          <cell r="K141">
            <v>0</v>
          </cell>
          <cell r="M141">
            <v>0</v>
          </cell>
          <cell r="O141">
            <v>0</v>
          </cell>
          <cell r="Q141">
            <v>0</v>
          </cell>
        </row>
        <row r="142">
          <cell r="A142" t="str">
            <v>7100</v>
          </cell>
          <cell r="B142" t="str">
            <v>Servei de Recursos Humans</v>
          </cell>
          <cell r="C142" t="str">
            <v>7103</v>
          </cell>
          <cell r="D142" t="str">
            <v>Secció de Desenvolup.de l'Organització</v>
          </cell>
          <cell r="E142" t="str">
            <v>S</v>
          </cell>
          <cell r="F142" t="str">
            <v>PF000093</v>
          </cell>
          <cell r="G142" t="str">
            <v>Escala Administrativa</v>
          </cell>
          <cell r="H142" t="str">
            <v>C</v>
          </cell>
          <cell r="I142" t="str">
            <v>16</v>
          </cell>
          <cell r="J142" t="str">
            <v>0</v>
          </cell>
          <cell r="K142">
            <v>0</v>
          </cell>
          <cell r="M142">
            <v>0</v>
          </cell>
          <cell r="O142">
            <v>0</v>
          </cell>
          <cell r="Q142">
            <v>0</v>
          </cell>
        </row>
        <row r="143">
          <cell r="A143" t="str">
            <v>7100</v>
          </cell>
          <cell r="B143" t="str">
            <v>Servei de Recursos Humans</v>
          </cell>
          <cell r="C143" t="str">
            <v>7103</v>
          </cell>
          <cell r="D143" t="str">
            <v>Secció de Desenvolup.de l'Organització</v>
          </cell>
          <cell r="E143" t="str">
            <v>S</v>
          </cell>
          <cell r="F143" t="str">
            <v>PF000183</v>
          </cell>
          <cell r="G143" t="str">
            <v>Cap de Secció de Desenvolup.de l'Organització</v>
          </cell>
          <cell r="H143" t="str">
            <v>B</v>
          </cell>
          <cell r="I143" t="str">
            <v>22</v>
          </cell>
          <cell r="J143" t="str">
            <v>37815</v>
          </cell>
          <cell r="K143">
            <v>453780</v>
          </cell>
          <cell r="M143">
            <v>0</v>
          </cell>
          <cell r="O143">
            <v>0</v>
          </cell>
          <cell r="Q143">
            <v>0</v>
          </cell>
        </row>
        <row r="144">
          <cell r="A144" t="str">
            <v>7200</v>
          </cell>
          <cell r="B144" t="str">
            <v>Servei de Gestió Econòmica</v>
          </cell>
          <cell r="C144" t="str">
            <v>7200</v>
          </cell>
          <cell r="D144" t="str">
            <v>Servei de Gestió Econòmica</v>
          </cell>
          <cell r="E144" t="str">
            <v>S</v>
          </cell>
          <cell r="F144" t="str">
            <v>PF000108</v>
          </cell>
          <cell r="G144" t="str">
            <v>Cap del Servei</v>
          </cell>
          <cell r="H144" t="str">
            <v>A</v>
          </cell>
          <cell r="I144" t="str">
            <v>27</v>
          </cell>
          <cell r="J144" t="str">
            <v>182837</v>
          </cell>
          <cell r="K144">
            <v>2194044</v>
          </cell>
          <cell r="M144">
            <v>0</v>
          </cell>
          <cell r="O144">
            <v>0</v>
          </cell>
          <cell r="Q144">
            <v>0</v>
          </cell>
        </row>
        <row r="145">
          <cell r="A145" t="str">
            <v>7200</v>
          </cell>
          <cell r="B145" t="str">
            <v>Servei de Gestió Econòmica</v>
          </cell>
          <cell r="C145" t="str">
            <v>7201</v>
          </cell>
          <cell r="D145" t="str">
            <v>Secció de Gestió del Pressupost</v>
          </cell>
          <cell r="E145" t="str">
            <v>S</v>
          </cell>
          <cell r="F145" t="str">
            <v>PF000098</v>
          </cell>
          <cell r="G145" t="str">
            <v>Escala Administrativa</v>
          </cell>
          <cell r="H145" t="str">
            <v>C</v>
          </cell>
          <cell r="I145" t="str">
            <v>16</v>
          </cell>
          <cell r="J145" t="str">
            <v>0</v>
          </cell>
          <cell r="K145">
            <v>0</v>
          </cell>
          <cell r="M145">
            <v>0</v>
          </cell>
          <cell r="O145">
            <v>0</v>
          </cell>
          <cell r="Q145">
            <v>0</v>
          </cell>
        </row>
        <row r="146">
          <cell r="A146" t="str">
            <v>7200</v>
          </cell>
          <cell r="B146" t="str">
            <v>Servei de Gestió Econòmica</v>
          </cell>
          <cell r="C146" t="str">
            <v>7201</v>
          </cell>
          <cell r="D146" t="str">
            <v>Secció de Gestió del Pressupost</v>
          </cell>
          <cell r="E146" t="str">
            <v>S</v>
          </cell>
          <cell r="F146" t="str">
            <v>PF000103</v>
          </cell>
          <cell r="G146" t="str">
            <v>Escala Auxiliar Administrativa</v>
          </cell>
          <cell r="H146" t="str">
            <v>D</v>
          </cell>
          <cell r="I146" t="str">
            <v>14</v>
          </cell>
          <cell r="J146" t="str">
            <v>0</v>
          </cell>
          <cell r="K146">
            <v>0</v>
          </cell>
          <cell r="M146">
            <v>0</v>
          </cell>
          <cell r="O146">
            <v>0</v>
          </cell>
          <cell r="Q146">
            <v>0</v>
          </cell>
        </row>
        <row r="147">
          <cell r="A147" t="str">
            <v>7200</v>
          </cell>
          <cell r="B147" t="str">
            <v>Servei de Gestió Econòmica</v>
          </cell>
          <cell r="C147" t="str">
            <v>7201</v>
          </cell>
          <cell r="D147" t="str">
            <v>Secció de Gestió del Pressupost</v>
          </cell>
          <cell r="E147" t="str">
            <v>S</v>
          </cell>
          <cell r="F147" t="str">
            <v>PF000105</v>
          </cell>
          <cell r="G147" t="str">
            <v>Cap de Secció de Gestió del Pressupost</v>
          </cell>
          <cell r="H147" t="str">
            <v>B</v>
          </cell>
          <cell r="I147" t="str">
            <v>22</v>
          </cell>
          <cell r="J147" t="str">
            <v>37815</v>
          </cell>
          <cell r="K147">
            <v>453780</v>
          </cell>
          <cell r="M147">
            <v>0</v>
          </cell>
          <cell r="O147">
            <v>0</v>
          </cell>
          <cell r="Q147">
            <v>0</v>
          </cell>
        </row>
        <row r="148">
          <cell r="A148" t="str">
            <v>7200</v>
          </cell>
          <cell r="B148" t="str">
            <v>Servei de Gestió Econòmica</v>
          </cell>
          <cell r="C148" t="str">
            <v>7201</v>
          </cell>
          <cell r="D148" t="str">
            <v>Secció de Gestió del Pressupost</v>
          </cell>
          <cell r="E148" t="str">
            <v>S</v>
          </cell>
          <cell r="F148" t="str">
            <v>PF000243</v>
          </cell>
          <cell r="G148" t="str">
            <v>Escala Administrativa</v>
          </cell>
          <cell r="H148" t="str">
            <v>C</v>
          </cell>
          <cell r="I148" t="str">
            <v>16</v>
          </cell>
          <cell r="J148" t="str">
            <v>37815</v>
          </cell>
          <cell r="K148">
            <v>0</v>
          </cell>
          <cell r="M148">
            <v>0</v>
          </cell>
          <cell r="O148">
            <v>0</v>
          </cell>
          <cell r="Q148">
            <v>0</v>
          </cell>
        </row>
        <row r="149">
          <cell r="A149" t="str">
            <v>7200</v>
          </cell>
          <cell r="B149" t="str">
            <v>Servei de Gestió Econòmica</v>
          </cell>
          <cell r="C149" t="str">
            <v>7202</v>
          </cell>
          <cell r="D149" t="str">
            <v>Secció de Comptabilitat</v>
          </cell>
          <cell r="E149" t="str">
            <v>S</v>
          </cell>
          <cell r="F149" t="str">
            <v>PF000099</v>
          </cell>
          <cell r="G149" t="str">
            <v>Escala Administrativa</v>
          </cell>
          <cell r="H149" t="str">
            <v>C</v>
          </cell>
          <cell r="I149" t="str">
            <v>16</v>
          </cell>
          <cell r="J149" t="str">
            <v>0</v>
          </cell>
          <cell r="K149">
            <v>0</v>
          </cell>
          <cell r="M149">
            <v>0</v>
          </cell>
          <cell r="O149">
            <v>0</v>
          </cell>
          <cell r="Q149">
            <v>0</v>
          </cell>
        </row>
        <row r="150">
          <cell r="A150" t="str">
            <v>7200</v>
          </cell>
          <cell r="B150" t="str">
            <v>Servei de Gestió Econòmica</v>
          </cell>
          <cell r="C150" t="str">
            <v>7202</v>
          </cell>
          <cell r="D150" t="str">
            <v>Secció de Comptabilitat</v>
          </cell>
          <cell r="E150" t="str">
            <v>S</v>
          </cell>
          <cell r="F150" t="str">
            <v>PF000100</v>
          </cell>
          <cell r="G150" t="str">
            <v>Escala Auxiliar Administrativa</v>
          </cell>
          <cell r="H150" t="str">
            <v>D</v>
          </cell>
          <cell r="I150" t="str">
            <v>14</v>
          </cell>
          <cell r="J150" t="str">
            <v>0</v>
          </cell>
          <cell r="K150">
            <v>0</v>
          </cell>
          <cell r="M150">
            <v>0</v>
          </cell>
          <cell r="O150">
            <v>0</v>
          </cell>
          <cell r="Q150">
            <v>0</v>
          </cell>
        </row>
        <row r="151">
          <cell r="A151" t="str">
            <v>7200</v>
          </cell>
          <cell r="B151" t="str">
            <v>Servei de Gestió Econòmica</v>
          </cell>
          <cell r="C151" t="str">
            <v>7202</v>
          </cell>
          <cell r="D151" t="str">
            <v>Secció de Comptabilitat</v>
          </cell>
          <cell r="E151" t="str">
            <v>S</v>
          </cell>
          <cell r="F151" t="str">
            <v>PF000102</v>
          </cell>
          <cell r="G151" t="str">
            <v>Escala Administrativa</v>
          </cell>
          <cell r="H151" t="str">
            <v>C</v>
          </cell>
          <cell r="I151" t="str">
            <v>16</v>
          </cell>
          <cell r="J151" t="str">
            <v>0</v>
          </cell>
          <cell r="K151">
            <v>0</v>
          </cell>
          <cell r="M151">
            <v>0</v>
          </cell>
          <cell r="O151">
            <v>0</v>
          </cell>
          <cell r="Q151">
            <v>0</v>
          </cell>
        </row>
        <row r="152">
          <cell r="A152" t="str">
            <v>7200</v>
          </cell>
          <cell r="B152" t="str">
            <v>Servei de Gestió Econòmica</v>
          </cell>
          <cell r="C152" t="str">
            <v>7202</v>
          </cell>
          <cell r="D152" t="str">
            <v>Secció de Comptabilitat</v>
          </cell>
          <cell r="E152" t="str">
            <v>S</v>
          </cell>
          <cell r="F152" t="str">
            <v>PF000104</v>
          </cell>
          <cell r="G152" t="str">
            <v>Escala Administrativa</v>
          </cell>
          <cell r="H152" t="str">
            <v>C</v>
          </cell>
          <cell r="I152" t="str">
            <v>16</v>
          </cell>
          <cell r="J152" t="str">
            <v>0</v>
          </cell>
          <cell r="K152">
            <v>0</v>
          </cell>
          <cell r="M152">
            <v>0</v>
          </cell>
          <cell r="O152">
            <v>0</v>
          </cell>
          <cell r="Q152">
            <v>0</v>
          </cell>
        </row>
        <row r="153">
          <cell r="A153" t="str">
            <v>7200</v>
          </cell>
          <cell r="B153" t="str">
            <v>Servei de Gestió Econòmica</v>
          </cell>
          <cell r="C153" t="str">
            <v>7202</v>
          </cell>
          <cell r="D153" t="str">
            <v>Secció de Comptabilitat</v>
          </cell>
          <cell r="E153" t="str">
            <v>S</v>
          </cell>
          <cell r="F153" t="str">
            <v>PF000107</v>
          </cell>
          <cell r="G153" t="str">
            <v>Cap de Secció de Comptabilitat</v>
          </cell>
          <cell r="H153" t="str">
            <v>B</v>
          </cell>
          <cell r="I153" t="str">
            <v>22</v>
          </cell>
          <cell r="J153" t="str">
            <v>37815</v>
          </cell>
          <cell r="K153">
            <v>453780</v>
          </cell>
          <cell r="M153">
            <v>0</v>
          </cell>
          <cell r="O153">
            <v>0</v>
          </cell>
          <cell r="Q153">
            <v>0</v>
          </cell>
        </row>
        <row r="154">
          <cell r="A154" t="str">
            <v>7200</v>
          </cell>
          <cell r="B154" t="str">
            <v>Servei de Gestió Econòmica</v>
          </cell>
          <cell r="C154" t="str">
            <v>7203</v>
          </cell>
          <cell r="D154" t="str">
            <v>Secció de Tresoreria</v>
          </cell>
          <cell r="E154" t="str">
            <v>S</v>
          </cell>
          <cell r="F154" t="str">
            <v>PF000101</v>
          </cell>
          <cell r="G154" t="str">
            <v>Escala Auxiliar Administrativa</v>
          </cell>
          <cell r="H154" t="str">
            <v>D</v>
          </cell>
          <cell r="I154" t="str">
            <v>14</v>
          </cell>
          <cell r="J154" t="str">
            <v>0</v>
          </cell>
          <cell r="K154">
            <v>0</v>
          </cell>
          <cell r="M154">
            <v>0</v>
          </cell>
          <cell r="O154">
            <v>0</v>
          </cell>
          <cell r="Q154">
            <v>0</v>
          </cell>
        </row>
        <row r="155">
          <cell r="A155" t="str">
            <v>7200</v>
          </cell>
          <cell r="B155" t="str">
            <v>Servei de Gestió Econòmica</v>
          </cell>
          <cell r="C155" t="str">
            <v>7203</v>
          </cell>
          <cell r="D155" t="str">
            <v>Secció de Tresoreria</v>
          </cell>
          <cell r="E155" t="str">
            <v>S</v>
          </cell>
          <cell r="F155" t="str">
            <v>PF000106</v>
          </cell>
          <cell r="G155" t="str">
            <v>Cap de Secció de Tresoreria</v>
          </cell>
          <cell r="H155" t="str">
            <v>B</v>
          </cell>
          <cell r="I155" t="str">
            <v>22</v>
          </cell>
          <cell r="J155" t="str">
            <v>37815</v>
          </cell>
          <cell r="K155">
            <v>453780</v>
          </cell>
          <cell r="M155">
            <v>0</v>
          </cell>
          <cell r="O155">
            <v>0</v>
          </cell>
          <cell r="Q155">
            <v>0</v>
          </cell>
        </row>
        <row r="156">
          <cell r="A156" t="str">
            <v>7300</v>
          </cell>
          <cell r="B156" t="str">
            <v>Servei de Gestió  de la Recerca</v>
          </cell>
          <cell r="C156" t="str">
            <v>7300</v>
          </cell>
          <cell r="D156" t="str">
            <v>Servei de Gestió de Recerca</v>
          </cell>
          <cell r="E156" t="str">
            <v>S</v>
          </cell>
          <cell r="F156" t="str">
            <v>PF000176</v>
          </cell>
          <cell r="G156" t="str">
            <v>Escala Administrativa</v>
          </cell>
          <cell r="H156" t="str">
            <v>C</v>
          </cell>
          <cell r="I156" t="str">
            <v>16</v>
          </cell>
          <cell r="J156" t="str">
            <v>0</v>
          </cell>
          <cell r="K156">
            <v>0</v>
          </cell>
          <cell r="M156">
            <v>0</v>
          </cell>
          <cell r="O156">
            <v>0</v>
          </cell>
          <cell r="Q156">
            <v>0</v>
          </cell>
        </row>
        <row r="157">
          <cell r="A157" t="str">
            <v>7300</v>
          </cell>
          <cell r="B157" t="str">
            <v>Servei de Gestió  de la Recerca</v>
          </cell>
          <cell r="C157" t="str">
            <v>7300</v>
          </cell>
          <cell r="D157" t="str">
            <v>Servei de Gestió de Recerca</v>
          </cell>
          <cell r="E157" t="str">
            <v>S</v>
          </cell>
          <cell r="F157" t="str">
            <v>PF000178</v>
          </cell>
          <cell r="G157" t="str">
            <v>Cap del Servei</v>
          </cell>
          <cell r="H157" t="str">
            <v>A</v>
          </cell>
          <cell r="I157" t="str">
            <v>27</v>
          </cell>
          <cell r="J157" t="str">
            <v>182837</v>
          </cell>
          <cell r="K157">
            <v>2194044</v>
          </cell>
          <cell r="M157">
            <v>0</v>
          </cell>
          <cell r="O157">
            <v>0</v>
          </cell>
          <cell r="Q157">
            <v>0</v>
          </cell>
        </row>
        <row r="158">
          <cell r="A158" t="str">
            <v>7300</v>
          </cell>
          <cell r="B158" t="str">
            <v>Servei de Gestió  de la Recerca</v>
          </cell>
          <cell r="C158" t="str">
            <v>7301</v>
          </cell>
          <cell r="D158" t="str">
            <v>Secció de Projectes, Beques i Ajuts</v>
          </cell>
          <cell r="E158" t="str">
            <v>S</v>
          </cell>
          <cell r="F158" t="str">
            <v>PF000109</v>
          </cell>
          <cell r="G158" t="str">
            <v>Escala Administrativa</v>
          </cell>
          <cell r="H158" t="str">
            <v>C</v>
          </cell>
          <cell r="I158" t="str">
            <v>16</v>
          </cell>
          <cell r="J158" t="str">
            <v>0</v>
          </cell>
          <cell r="K158">
            <v>0</v>
          </cell>
          <cell r="M158">
            <v>0</v>
          </cell>
          <cell r="O158">
            <v>0</v>
          </cell>
          <cell r="Q158">
            <v>0</v>
          </cell>
        </row>
        <row r="159">
          <cell r="A159" t="str">
            <v>7300</v>
          </cell>
          <cell r="B159" t="str">
            <v>Servei de Gestió  de la Recerca</v>
          </cell>
          <cell r="C159" t="str">
            <v>7301</v>
          </cell>
          <cell r="D159" t="str">
            <v>Secció de Projectes, Beques i Ajuts</v>
          </cell>
          <cell r="E159" t="str">
            <v>S</v>
          </cell>
          <cell r="F159" t="str">
            <v>PF000110</v>
          </cell>
          <cell r="G159" t="str">
            <v>Escala Auxiliar Administrativa</v>
          </cell>
          <cell r="H159" t="str">
            <v>D</v>
          </cell>
          <cell r="I159" t="str">
            <v>14</v>
          </cell>
          <cell r="J159" t="str">
            <v>0</v>
          </cell>
          <cell r="K159">
            <v>0</v>
          </cell>
          <cell r="M159">
            <v>0</v>
          </cell>
          <cell r="O159">
            <v>0</v>
          </cell>
          <cell r="Q159">
            <v>0</v>
          </cell>
        </row>
        <row r="160">
          <cell r="A160" t="str">
            <v>7300</v>
          </cell>
          <cell r="B160" t="str">
            <v>Servei de Gestió  de la Recerca</v>
          </cell>
          <cell r="C160" t="str">
            <v>7301</v>
          </cell>
          <cell r="D160" t="str">
            <v>Secció de Projectes, Beques i Ajuts</v>
          </cell>
          <cell r="E160" t="str">
            <v>S</v>
          </cell>
          <cell r="F160" t="str">
            <v>PF000111</v>
          </cell>
          <cell r="G160" t="str">
            <v>Cap de Secció de Projectes, Beques i Ajuts</v>
          </cell>
          <cell r="H160" t="str">
            <v>B</v>
          </cell>
          <cell r="I160" t="str">
            <v>22</v>
          </cell>
          <cell r="J160" t="str">
            <v>37815</v>
          </cell>
          <cell r="K160">
            <v>453780</v>
          </cell>
          <cell r="M160">
            <v>0</v>
          </cell>
          <cell r="O160">
            <v>0</v>
          </cell>
          <cell r="Q160">
            <v>0</v>
          </cell>
        </row>
        <row r="161">
          <cell r="A161" t="str">
            <v>7400</v>
          </cell>
          <cell r="B161" t="str">
            <v>Àrea Comunitat Universitària</v>
          </cell>
          <cell r="C161" t="str">
            <v>7400</v>
          </cell>
          <cell r="D161" t="str">
            <v>Àrea Comunitat Universitària</v>
          </cell>
          <cell r="E161" t="str">
            <v>S</v>
          </cell>
          <cell r="F161" t="str">
            <v>PF000118</v>
          </cell>
          <cell r="G161" t="str">
            <v>Cap del Servei</v>
          </cell>
          <cell r="H161" t="str">
            <v>A</v>
          </cell>
          <cell r="I161" t="str">
            <v>27</v>
          </cell>
          <cell r="J161" t="str">
            <v>182837</v>
          </cell>
          <cell r="K161">
            <v>2194044</v>
          </cell>
          <cell r="M161">
            <v>0</v>
          </cell>
          <cell r="O161">
            <v>0</v>
          </cell>
          <cell r="Q161">
            <v>0</v>
          </cell>
        </row>
        <row r="162">
          <cell r="A162" t="str">
            <v>7400</v>
          </cell>
          <cell r="B162" t="str">
            <v>Àrea Comunitat Universitària</v>
          </cell>
          <cell r="C162" t="str">
            <v>7402</v>
          </cell>
          <cell r="D162" t="str">
            <v>Oficina d'Atenció a l'Estudiant</v>
          </cell>
          <cell r="E162" t="str">
            <v>S</v>
          </cell>
          <cell r="F162" t="str">
            <v>PF000170</v>
          </cell>
          <cell r="G162" t="str">
            <v>Escala Administrativa</v>
          </cell>
          <cell r="H162" t="str">
            <v>C</v>
          </cell>
          <cell r="I162" t="str">
            <v>16</v>
          </cell>
          <cell r="J162" t="str">
            <v>0</v>
          </cell>
          <cell r="K162">
            <v>0</v>
          </cell>
          <cell r="M162">
            <v>0</v>
          </cell>
          <cell r="O162">
            <v>0</v>
          </cell>
          <cell r="P162">
            <v>75000</v>
          </cell>
          <cell r="Q162">
            <v>76500</v>
          </cell>
        </row>
        <row r="163">
          <cell r="A163" t="str">
            <v>7400</v>
          </cell>
          <cell r="B163" t="str">
            <v>Àrea Comunitat Universitària</v>
          </cell>
          <cell r="C163" t="str">
            <v>7402</v>
          </cell>
          <cell r="D163" t="str">
            <v>Oficina d'Atenció a l'Estudiant</v>
          </cell>
          <cell r="E163" t="str">
            <v>S</v>
          </cell>
          <cell r="F163" t="str">
            <v>PF000219</v>
          </cell>
          <cell r="G163" t="str">
            <v>Escala Administrativa</v>
          </cell>
          <cell r="H163" t="str">
            <v>C</v>
          </cell>
          <cell r="I163" t="str">
            <v>16</v>
          </cell>
          <cell r="J163" t="str">
            <v>0</v>
          </cell>
          <cell r="K163">
            <v>0</v>
          </cell>
          <cell r="M163">
            <v>0</v>
          </cell>
          <cell r="O163">
            <v>0</v>
          </cell>
          <cell r="P163">
            <v>75000</v>
          </cell>
          <cell r="Q163">
            <v>76500</v>
          </cell>
        </row>
        <row r="164">
          <cell r="A164" t="str">
            <v>7400</v>
          </cell>
          <cell r="B164" t="str">
            <v>Àrea Comunitat Universitària</v>
          </cell>
          <cell r="C164" t="str">
            <v>7403</v>
          </cell>
          <cell r="D164" t="str">
            <v>Oficina d'Extensió Universitària</v>
          </cell>
          <cell r="E164" t="str">
            <v>S</v>
          </cell>
          <cell r="F164" t="str">
            <v>PF000115</v>
          </cell>
          <cell r="G164" t="str">
            <v>Escala Administrativa</v>
          </cell>
          <cell r="H164" t="str">
            <v>C</v>
          </cell>
          <cell r="I164" t="str">
            <v>18</v>
          </cell>
          <cell r="J164" t="str">
            <v>12750</v>
          </cell>
          <cell r="K164">
            <v>153000</v>
          </cell>
          <cell r="M164">
            <v>0</v>
          </cell>
          <cell r="O164">
            <v>0</v>
          </cell>
          <cell r="P164">
            <v>75000</v>
          </cell>
          <cell r="Q164">
            <v>76500</v>
          </cell>
        </row>
        <row r="165">
          <cell r="A165" t="str">
            <v>7400</v>
          </cell>
          <cell r="B165" t="str">
            <v>Àrea Comunitat Universitària</v>
          </cell>
          <cell r="C165" t="str">
            <v>7404</v>
          </cell>
          <cell r="D165" t="str">
            <v>Servei Lingüístic</v>
          </cell>
          <cell r="E165" t="str">
            <v>S</v>
          </cell>
          <cell r="F165" t="str">
            <v>PF000119</v>
          </cell>
          <cell r="G165" t="str">
            <v>Escala Administrativa</v>
          </cell>
          <cell r="H165" t="str">
            <v>C</v>
          </cell>
          <cell r="I165" t="str">
            <v>18</v>
          </cell>
          <cell r="J165" t="str">
            <v>0</v>
          </cell>
          <cell r="K165">
            <v>0</v>
          </cell>
          <cell r="M165">
            <v>0</v>
          </cell>
          <cell r="O165">
            <v>0</v>
          </cell>
          <cell r="Q165">
            <v>0</v>
          </cell>
        </row>
        <row r="166">
          <cell r="A166" t="str">
            <v>7400</v>
          </cell>
          <cell r="B166" t="str">
            <v>Àrea Comunitat Universitària</v>
          </cell>
          <cell r="C166" t="str">
            <v>7404</v>
          </cell>
          <cell r="D166" t="str">
            <v>Servei Lingüístic</v>
          </cell>
          <cell r="E166" t="str">
            <v>S</v>
          </cell>
          <cell r="F166" t="str">
            <v>PF000121</v>
          </cell>
          <cell r="G166" t="str">
            <v>Escala Auxiliar Administrativa</v>
          </cell>
          <cell r="H166" t="str">
            <v>D</v>
          </cell>
          <cell r="I166" t="str">
            <v>14</v>
          </cell>
          <cell r="J166" t="str">
            <v>0</v>
          </cell>
          <cell r="K166">
            <v>0</v>
          </cell>
          <cell r="M166">
            <v>0</v>
          </cell>
          <cell r="O166">
            <v>0</v>
          </cell>
          <cell r="Q166">
            <v>0</v>
          </cell>
        </row>
        <row r="167">
          <cell r="A167" t="str">
            <v>7400</v>
          </cell>
          <cell r="B167" t="str">
            <v>Àrea Comunitat Universitària</v>
          </cell>
          <cell r="C167" t="str">
            <v>7405</v>
          </cell>
          <cell r="D167" t="str">
            <v>Oficina de Relacions Internacionals</v>
          </cell>
          <cell r="E167" t="str">
            <v>S</v>
          </cell>
          <cell r="F167" t="str">
            <v>PF000177</v>
          </cell>
          <cell r="G167" t="str">
            <v>Escala Auxiliar Administrativa</v>
          </cell>
          <cell r="H167" t="str">
            <v>D</v>
          </cell>
          <cell r="I167" t="str">
            <v>14</v>
          </cell>
          <cell r="J167" t="str">
            <v>0</v>
          </cell>
          <cell r="K167">
            <v>0</v>
          </cell>
          <cell r="M167">
            <v>0</v>
          </cell>
          <cell r="O167">
            <v>0</v>
          </cell>
          <cell r="Q167">
            <v>0</v>
          </cell>
        </row>
        <row r="168">
          <cell r="A168" t="str">
            <v>7400</v>
          </cell>
          <cell r="B168" t="str">
            <v>Àrea Comunitat Universitària</v>
          </cell>
          <cell r="C168" t="str">
            <v>7405</v>
          </cell>
          <cell r="D168" t="str">
            <v>Oficina de Relacions Internacionals</v>
          </cell>
          <cell r="E168" t="str">
            <v>S</v>
          </cell>
          <cell r="F168" t="str">
            <v>PF000212</v>
          </cell>
          <cell r="G168" t="str">
            <v>Escala Administrativa</v>
          </cell>
          <cell r="H168" t="str">
            <v>C</v>
          </cell>
          <cell r="I168" t="str">
            <v>18</v>
          </cell>
          <cell r="J168" t="str">
            <v>0</v>
          </cell>
          <cell r="K168">
            <v>0</v>
          </cell>
          <cell r="M168">
            <v>0</v>
          </cell>
          <cell r="O168">
            <v>0</v>
          </cell>
          <cell r="Q168">
            <v>0</v>
          </cell>
        </row>
        <row r="169">
          <cell r="A169" t="str">
            <v>7400</v>
          </cell>
          <cell r="B169" t="str">
            <v>Àrea Comunitat Universitària</v>
          </cell>
          <cell r="C169" t="str">
            <v>7406</v>
          </cell>
          <cell r="D169" t="str">
            <v>Oficina de l'Esport</v>
          </cell>
          <cell r="E169" t="str">
            <v>S</v>
          </cell>
          <cell r="F169" t="str">
            <v>PF000247</v>
          </cell>
          <cell r="G169" t="str">
            <v>Escala  Auxiliar Administrativa</v>
          </cell>
          <cell r="H169" t="str">
            <v>D</v>
          </cell>
          <cell r="I169" t="str">
            <v>14</v>
          </cell>
          <cell r="J169" t="str">
            <v>0</v>
          </cell>
          <cell r="K169">
            <v>0</v>
          </cell>
          <cell r="M169">
            <v>0</v>
          </cell>
          <cell r="O169">
            <v>0</v>
          </cell>
          <cell r="Q169">
            <v>0</v>
          </cell>
        </row>
        <row r="170">
          <cell r="A170" t="str">
            <v>7500</v>
          </cell>
          <cell r="B170" t="str">
            <v>Servei d'Informàtica</v>
          </cell>
          <cell r="C170" t="str">
            <v>7500</v>
          </cell>
          <cell r="D170" t="str">
            <v>Informàtica</v>
          </cell>
          <cell r="E170" t="str">
            <v>S</v>
          </cell>
          <cell r="F170" t="str">
            <v>PF000181</v>
          </cell>
          <cell r="G170" t="str">
            <v>Escala Administrativa</v>
          </cell>
          <cell r="H170" t="str">
            <v>C</v>
          </cell>
          <cell r="I170" t="str">
            <v>18</v>
          </cell>
          <cell r="J170" t="str">
            <v>0</v>
          </cell>
          <cell r="K170">
            <v>0</v>
          </cell>
          <cell r="M170">
            <v>0</v>
          </cell>
          <cell r="O170">
            <v>0</v>
          </cell>
          <cell r="Q170">
            <v>0</v>
          </cell>
        </row>
        <row r="171">
          <cell r="A171" t="str">
            <v>7600</v>
          </cell>
          <cell r="B171" t="str">
            <v>Servei de Recursos Científics</v>
          </cell>
          <cell r="C171" t="str">
            <v>7601</v>
          </cell>
          <cell r="D171" t="str">
            <v>Servei de Recursos Científics</v>
          </cell>
          <cell r="E171" t="str">
            <v>S</v>
          </cell>
          <cell r="F171" t="str">
            <v>PF000120</v>
          </cell>
          <cell r="G171" t="str">
            <v>Escala Administrativa</v>
          </cell>
          <cell r="H171" t="str">
            <v>C</v>
          </cell>
          <cell r="I171" t="str">
            <v>18</v>
          </cell>
          <cell r="J171" t="str">
            <v>0</v>
          </cell>
          <cell r="K171">
            <v>0</v>
          </cell>
          <cell r="M171">
            <v>0</v>
          </cell>
          <cell r="O171">
            <v>0</v>
          </cell>
          <cell r="Q171">
            <v>0</v>
          </cell>
        </row>
        <row r="172">
          <cell r="A172" t="str">
            <v>7800</v>
          </cell>
          <cell r="B172" t="str">
            <v>Servei d'Infraestructures</v>
          </cell>
          <cell r="C172" t="str">
            <v>7801</v>
          </cell>
          <cell r="D172" t="str">
            <v>Servei d'Infraestructures</v>
          </cell>
          <cell r="E172" t="str">
            <v>S</v>
          </cell>
          <cell r="F172" t="str">
            <v>PF000025</v>
          </cell>
          <cell r="G172" t="str">
            <v>Cap del Servei</v>
          </cell>
          <cell r="H172" t="str">
            <v>A</v>
          </cell>
          <cell r="I172" t="str">
            <v>27</v>
          </cell>
          <cell r="J172" t="str">
            <v>182837</v>
          </cell>
          <cell r="K172">
            <v>2194044</v>
          </cell>
          <cell r="M172">
            <v>0</v>
          </cell>
          <cell r="O172">
            <v>0</v>
          </cell>
          <cell r="Q172">
            <v>0</v>
          </cell>
        </row>
        <row r="173">
          <cell r="A173" t="str">
            <v>7900</v>
          </cell>
          <cell r="B173" t="str">
            <v>Oficina de Contractació i Compres</v>
          </cell>
          <cell r="C173" t="str">
            <v>7900</v>
          </cell>
          <cell r="D173" t="str">
            <v>Oficina de Contractació i Compres</v>
          </cell>
          <cell r="E173" t="str">
            <v>S</v>
          </cell>
          <cell r="F173" t="str">
            <v>PF000021</v>
          </cell>
          <cell r="G173" t="str">
            <v>Escala Administrativa</v>
          </cell>
          <cell r="H173" t="str">
            <v>C</v>
          </cell>
          <cell r="I173" t="str">
            <v>16</v>
          </cell>
          <cell r="J173" t="str">
            <v>0</v>
          </cell>
          <cell r="K173">
            <v>0</v>
          </cell>
          <cell r="M173">
            <v>0</v>
          </cell>
          <cell r="O173">
            <v>0</v>
          </cell>
          <cell r="Q173">
            <v>0</v>
          </cell>
        </row>
        <row r="174">
          <cell r="A174" t="str">
            <v>7900</v>
          </cell>
          <cell r="B174" t="str">
            <v>Oficina de Contractació i Compres</v>
          </cell>
          <cell r="C174" t="str">
            <v>7900</v>
          </cell>
          <cell r="D174" t="str">
            <v>Oficina de Contractació i Compres</v>
          </cell>
          <cell r="E174" t="str">
            <v>S</v>
          </cell>
          <cell r="F174" t="str">
            <v>PF000244</v>
          </cell>
          <cell r="G174" t="str">
            <v>Escala Administrativa</v>
          </cell>
          <cell r="H174" t="str">
            <v>C</v>
          </cell>
          <cell r="I174" t="str">
            <v>16</v>
          </cell>
          <cell r="J174" t="str">
            <v>0</v>
          </cell>
          <cell r="K174">
            <v>0</v>
          </cell>
          <cell r="M174">
            <v>0</v>
          </cell>
          <cell r="O174">
            <v>0</v>
          </cell>
          <cell r="Q174">
            <v>0</v>
          </cell>
        </row>
        <row r="175">
          <cell r="A175" t="str">
            <v>8300</v>
          </cell>
          <cell r="B175" t="str">
            <v>Biblioteca</v>
          </cell>
          <cell r="C175" t="str">
            <v>8300</v>
          </cell>
          <cell r="D175" t="str">
            <v>Servei de Biblioteca</v>
          </cell>
          <cell r="E175" t="str">
            <v>S</v>
          </cell>
          <cell r="F175" t="str">
            <v>PF000123</v>
          </cell>
          <cell r="G175" t="str">
            <v>Coordinador/a Servei de Biblioteca</v>
          </cell>
          <cell r="H175" t="str">
            <v>B</v>
          </cell>
          <cell r="I175" t="str">
            <v>26</v>
          </cell>
          <cell r="J175" t="str">
            <v>63450</v>
          </cell>
          <cell r="K175">
            <v>761400</v>
          </cell>
          <cell r="M175">
            <v>0</v>
          </cell>
          <cell r="O175">
            <v>0</v>
          </cell>
          <cell r="Q175">
            <v>0</v>
          </cell>
        </row>
        <row r="176">
          <cell r="A176" t="str">
            <v>8300</v>
          </cell>
          <cell r="B176" t="str">
            <v>Biblioteca</v>
          </cell>
          <cell r="C176" t="str">
            <v>8300</v>
          </cell>
          <cell r="D176" t="str">
            <v>Servei de Biblioteca</v>
          </cell>
          <cell r="E176" t="str">
            <v>S</v>
          </cell>
          <cell r="F176" t="str">
            <v>PF000131</v>
          </cell>
          <cell r="G176" t="str">
            <v>Cap del Servei</v>
          </cell>
          <cell r="H176" t="str">
            <v>A</v>
          </cell>
          <cell r="I176" t="str">
            <v>27</v>
          </cell>
          <cell r="J176" t="str">
            <v>182837</v>
          </cell>
          <cell r="K176">
            <v>2194044</v>
          </cell>
          <cell r="M176">
            <v>0</v>
          </cell>
          <cell r="O176">
            <v>0</v>
          </cell>
          <cell r="Q176">
            <v>0</v>
          </cell>
        </row>
        <row r="177">
          <cell r="A177" t="str">
            <v>8300</v>
          </cell>
          <cell r="B177" t="str">
            <v>Biblioteca</v>
          </cell>
          <cell r="C177" t="str">
            <v>8300</v>
          </cell>
          <cell r="D177" t="str">
            <v>Servei de Biblioteca</v>
          </cell>
          <cell r="E177" t="str">
            <v>S</v>
          </cell>
          <cell r="F177" t="str">
            <v>PF000180</v>
          </cell>
          <cell r="G177" t="str">
            <v>Escala Administrativa</v>
          </cell>
          <cell r="H177" t="str">
            <v>C</v>
          </cell>
          <cell r="I177" t="str">
            <v>16</v>
          </cell>
          <cell r="J177" t="str">
            <v>12750</v>
          </cell>
          <cell r="K177">
            <v>153000</v>
          </cell>
          <cell r="M177">
            <v>0</v>
          </cell>
          <cell r="O177">
            <v>0</v>
          </cell>
          <cell r="Q177">
            <v>0</v>
          </cell>
        </row>
        <row r="178">
          <cell r="A178" t="str">
            <v>8300</v>
          </cell>
          <cell r="B178" t="str">
            <v>Biblioteca</v>
          </cell>
          <cell r="C178" t="str">
            <v>8301</v>
          </cell>
          <cell r="D178" t="str">
            <v>Secció d'Adquisicions</v>
          </cell>
          <cell r="E178" t="str">
            <v>S</v>
          </cell>
          <cell r="F178" t="str">
            <v>PF000125</v>
          </cell>
          <cell r="G178" t="str">
            <v>Cap Secció d'Adquisicions</v>
          </cell>
          <cell r="H178" t="str">
            <v>B</v>
          </cell>
          <cell r="I178" t="str">
            <v>22</v>
          </cell>
          <cell r="J178" t="str">
            <v>37815</v>
          </cell>
          <cell r="K178">
            <v>453780</v>
          </cell>
          <cell r="M178">
            <v>0</v>
          </cell>
          <cell r="O178">
            <v>0</v>
          </cell>
          <cell r="Q178">
            <v>0</v>
          </cell>
        </row>
        <row r="179">
          <cell r="A179" t="str">
            <v>8300</v>
          </cell>
          <cell r="B179" t="str">
            <v>Biblioteca</v>
          </cell>
          <cell r="C179" t="str">
            <v>8302</v>
          </cell>
          <cell r="D179" t="str">
            <v>Secció de Catalogació</v>
          </cell>
          <cell r="E179" t="str">
            <v>S</v>
          </cell>
          <cell r="F179" t="str">
            <v>PF000127</v>
          </cell>
          <cell r="G179" t="str">
            <v>Ajudant de Biblioteca</v>
          </cell>
          <cell r="H179" t="str">
            <v>B</v>
          </cell>
          <cell r="I179" t="str">
            <v>18</v>
          </cell>
          <cell r="J179" t="str">
            <v>0</v>
          </cell>
          <cell r="K179">
            <v>0</v>
          </cell>
          <cell r="M179">
            <v>0</v>
          </cell>
          <cell r="O179">
            <v>0</v>
          </cell>
          <cell r="Q179">
            <v>0</v>
          </cell>
        </row>
        <row r="180">
          <cell r="A180" t="str">
            <v>8300</v>
          </cell>
          <cell r="B180" t="str">
            <v>Biblioteca</v>
          </cell>
          <cell r="C180" t="str">
            <v>8302</v>
          </cell>
          <cell r="D180" t="str">
            <v>Secció de Catalogació</v>
          </cell>
          <cell r="E180" t="str">
            <v>S</v>
          </cell>
          <cell r="F180" t="str">
            <v>PF000128</v>
          </cell>
          <cell r="G180" t="str">
            <v>Ajudant de Biblioteca</v>
          </cell>
          <cell r="H180" t="str">
            <v>B</v>
          </cell>
          <cell r="I180" t="str">
            <v>18</v>
          </cell>
          <cell r="J180" t="str">
            <v>0</v>
          </cell>
          <cell r="K180">
            <v>0</v>
          </cell>
          <cell r="M180">
            <v>0</v>
          </cell>
          <cell r="O180">
            <v>0</v>
          </cell>
          <cell r="Q180">
            <v>0</v>
          </cell>
        </row>
        <row r="181">
          <cell r="A181" t="str">
            <v>8300</v>
          </cell>
          <cell r="B181" t="str">
            <v>Biblioteca</v>
          </cell>
          <cell r="C181" t="str">
            <v>8302</v>
          </cell>
          <cell r="D181" t="str">
            <v>Secció de Catalogació</v>
          </cell>
          <cell r="E181" t="str">
            <v>S</v>
          </cell>
          <cell r="F181" t="str">
            <v>PF000129</v>
          </cell>
          <cell r="G181" t="str">
            <v>Ajudant de Biblioteca</v>
          </cell>
          <cell r="H181" t="str">
            <v>B</v>
          </cell>
          <cell r="I181" t="str">
            <v>18</v>
          </cell>
          <cell r="J181" t="str">
            <v>0</v>
          </cell>
          <cell r="K181">
            <v>0</v>
          </cell>
          <cell r="M181">
            <v>0</v>
          </cell>
          <cell r="O181">
            <v>0</v>
          </cell>
          <cell r="Q181">
            <v>0</v>
          </cell>
        </row>
        <row r="182">
          <cell r="A182" t="str">
            <v>8300</v>
          </cell>
          <cell r="B182" t="str">
            <v>Biblioteca</v>
          </cell>
          <cell r="C182" t="str">
            <v>8302</v>
          </cell>
          <cell r="D182" t="str">
            <v>Secció de Catalogació</v>
          </cell>
          <cell r="E182" t="str">
            <v>S</v>
          </cell>
          <cell r="F182" t="str">
            <v>PF000182</v>
          </cell>
          <cell r="G182" t="str">
            <v>Cap de Secció de Catalogació</v>
          </cell>
          <cell r="H182" t="str">
            <v>B</v>
          </cell>
          <cell r="I182" t="str">
            <v>22</v>
          </cell>
          <cell r="J182" t="str">
            <v>37815</v>
          </cell>
          <cell r="K182">
            <v>453780</v>
          </cell>
          <cell r="M182">
            <v>0</v>
          </cell>
          <cell r="O182">
            <v>0</v>
          </cell>
          <cell r="Q182">
            <v>0</v>
          </cell>
        </row>
        <row r="183">
          <cell r="A183" t="str">
            <v>8300</v>
          </cell>
          <cell r="B183" t="str">
            <v>Biblioteca</v>
          </cell>
          <cell r="C183" t="str">
            <v>8302</v>
          </cell>
          <cell r="D183" t="str">
            <v>Secció de Catalogació</v>
          </cell>
          <cell r="E183" t="str">
            <v>S</v>
          </cell>
          <cell r="F183" t="str">
            <v>PF000187</v>
          </cell>
          <cell r="G183" t="str">
            <v>Ajudant de Biblioteca</v>
          </cell>
          <cell r="H183" t="str">
            <v>B</v>
          </cell>
          <cell r="I183" t="str">
            <v>18</v>
          </cell>
          <cell r="J183" t="str">
            <v>0</v>
          </cell>
          <cell r="K183">
            <v>0</v>
          </cell>
          <cell r="M183">
            <v>0</v>
          </cell>
          <cell r="O183">
            <v>0</v>
          </cell>
          <cell r="Q183">
            <v>0</v>
          </cell>
        </row>
        <row r="184">
          <cell r="A184" t="str">
            <v>8300</v>
          </cell>
          <cell r="B184" t="str">
            <v>Biblioteca</v>
          </cell>
          <cell r="C184" t="str">
            <v>8302</v>
          </cell>
          <cell r="D184" t="str">
            <v>Secció de Catalogació</v>
          </cell>
          <cell r="E184" t="str">
            <v>S</v>
          </cell>
          <cell r="F184" t="str">
            <v>PF000248</v>
          </cell>
          <cell r="G184" t="str">
            <v>Escala Auxiliar Administrativa</v>
          </cell>
          <cell r="H184" t="str">
            <v>D</v>
          </cell>
          <cell r="I184" t="str">
            <v>14</v>
          </cell>
          <cell r="J184" t="str">
            <v>0</v>
          </cell>
          <cell r="K184">
            <v>0</v>
          </cell>
          <cell r="M184">
            <v>0</v>
          </cell>
          <cell r="O184">
            <v>0</v>
          </cell>
          <cell r="Q184">
            <v>0</v>
          </cell>
        </row>
        <row r="185">
          <cell r="A185" t="str">
            <v>8300</v>
          </cell>
          <cell r="B185" t="str">
            <v>Biblioteca</v>
          </cell>
          <cell r="C185" t="str">
            <v>8303</v>
          </cell>
          <cell r="D185" t="str">
            <v>Secció de Préstec Interbibliotecari</v>
          </cell>
          <cell r="E185" t="str">
            <v>S</v>
          </cell>
          <cell r="F185" t="str">
            <v>PF000122</v>
          </cell>
          <cell r="G185" t="str">
            <v>Ajudant de Biblioteca</v>
          </cell>
          <cell r="H185" t="str">
            <v>B</v>
          </cell>
          <cell r="I185" t="str">
            <v>18</v>
          </cell>
          <cell r="J185" t="str">
            <v>0</v>
          </cell>
          <cell r="K185">
            <v>0</v>
          </cell>
          <cell r="M185">
            <v>0</v>
          </cell>
          <cell r="O185">
            <v>0</v>
          </cell>
          <cell r="Q185">
            <v>0</v>
          </cell>
        </row>
        <row r="186">
          <cell r="A186" t="str">
            <v>8300</v>
          </cell>
          <cell r="B186" t="str">
            <v>Biblioteca</v>
          </cell>
          <cell r="C186" t="str">
            <v>8303</v>
          </cell>
          <cell r="D186" t="str">
            <v>Secció de Préstec Interbibliotecari</v>
          </cell>
          <cell r="E186" t="str">
            <v>S</v>
          </cell>
          <cell r="F186" t="str">
            <v>PF000124</v>
          </cell>
          <cell r="G186" t="str">
            <v>Cap Secció Préstec interbibliotecari/Obtenció de documents</v>
          </cell>
          <cell r="H186" t="str">
            <v>B</v>
          </cell>
          <cell r="I186" t="str">
            <v>22</v>
          </cell>
          <cell r="J186" t="str">
            <v>37815</v>
          </cell>
          <cell r="K186">
            <v>453780</v>
          </cell>
          <cell r="M186">
            <v>0</v>
          </cell>
          <cell r="O186">
            <v>0</v>
          </cell>
          <cell r="Q186">
            <v>0</v>
          </cell>
        </row>
        <row r="187">
          <cell r="A187" t="str">
            <v>8300</v>
          </cell>
          <cell r="B187" t="str">
            <v>Biblioteca</v>
          </cell>
          <cell r="C187" t="str">
            <v>8304</v>
          </cell>
          <cell r="D187" t="str">
            <v>Centre de Documentació Europea</v>
          </cell>
          <cell r="E187" t="str">
            <v>S</v>
          </cell>
          <cell r="F187" t="str">
            <v>PF000126</v>
          </cell>
          <cell r="G187" t="str">
            <v>Ajudant de Biblioteca</v>
          </cell>
          <cell r="H187" t="str">
            <v>B</v>
          </cell>
          <cell r="I187" t="str">
            <v>18</v>
          </cell>
          <cell r="J187" t="str">
            <v>0</v>
          </cell>
          <cell r="K187">
            <v>0</v>
          </cell>
          <cell r="M187">
            <v>0</v>
          </cell>
          <cell r="O187">
            <v>0</v>
          </cell>
          <cell r="Q187">
            <v>0</v>
          </cell>
        </row>
        <row r="188">
          <cell r="A188" t="str">
            <v>N101</v>
          </cell>
          <cell r="B188" t="str">
            <v>Dep. d'Història i Geografia</v>
          </cell>
          <cell r="C188" t="str">
            <v>N101S</v>
          </cell>
          <cell r="D188" t="str">
            <v>Dep. d'Historia i Geografia</v>
          </cell>
          <cell r="E188" t="str">
            <v>S</v>
          </cell>
          <cell r="F188" t="str">
            <v>PF000163</v>
          </cell>
          <cell r="G188" t="str">
            <v>Escala Administrativa</v>
          </cell>
          <cell r="H188" t="str">
            <v>C</v>
          </cell>
          <cell r="I188" t="str">
            <v>18</v>
          </cell>
          <cell r="J188" t="str">
            <v>0</v>
          </cell>
          <cell r="K188">
            <v>0</v>
          </cell>
          <cell r="M188">
            <v>0</v>
          </cell>
          <cell r="O188">
            <v>0</v>
          </cell>
          <cell r="Q188">
            <v>0</v>
          </cell>
        </row>
        <row r="189">
          <cell r="A189" t="str">
            <v>N101</v>
          </cell>
          <cell r="B189" t="str">
            <v>Dep. d'Història i Geografia</v>
          </cell>
          <cell r="C189" t="str">
            <v>N101S</v>
          </cell>
          <cell r="D189" t="str">
            <v>Dep. d'Historia i Geografia</v>
          </cell>
          <cell r="E189" t="str">
            <v>S</v>
          </cell>
          <cell r="F189" t="str">
            <v>PF000164</v>
          </cell>
          <cell r="G189" t="str">
            <v>Escala Auxiliar Administrativa</v>
          </cell>
          <cell r="H189" t="str">
            <v>D</v>
          </cell>
          <cell r="I189" t="str">
            <v>14</v>
          </cell>
          <cell r="J189" t="str">
            <v>0</v>
          </cell>
          <cell r="K189">
            <v>0</v>
          </cell>
          <cell r="M189">
            <v>0</v>
          </cell>
          <cell r="O189">
            <v>0</v>
          </cell>
          <cell r="Q189">
            <v>0</v>
          </cell>
        </row>
        <row r="190">
          <cell r="A190" t="str">
            <v>N102</v>
          </cell>
          <cell r="B190" t="str">
            <v>Dep. d'Antropologia Social i Filosofia</v>
          </cell>
          <cell r="C190" t="str">
            <v>N102S</v>
          </cell>
          <cell r="D190" t="str">
            <v>Dep. d'Antropologia Social i Filosofia</v>
          </cell>
          <cell r="E190" t="str">
            <v>S</v>
          </cell>
          <cell r="F190" t="str">
            <v>PF000165</v>
          </cell>
          <cell r="G190" t="str">
            <v>Escala Administrativa</v>
          </cell>
          <cell r="H190" t="str">
            <v>C</v>
          </cell>
          <cell r="I190" t="str">
            <v>18</v>
          </cell>
          <cell r="J190" t="str">
            <v>0</v>
          </cell>
          <cell r="K190">
            <v>0</v>
          </cell>
          <cell r="M190">
            <v>0</v>
          </cell>
          <cell r="O190">
            <v>0</v>
          </cell>
          <cell r="Q190">
            <v>0</v>
          </cell>
        </row>
        <row r="191">
          <cell r="A191" t="str">
            <v>N103</v>
          </cell>
          <cell r="B191" t="str">
            <v>Dep. de Filologies Romàniques</v>
          </cell>
          <cell r="C191" t="str">
            <v>N103S</v>
          </cell>
          <cell r="D191" t="str">
            <v>Dep. de Filologies Romàniques</v>
          </cell>
          <cell r="E191" t="str">
            <v>S</v>
          </cell>
          <cell r="F191" t="str">
            <v>PF000166</v>
          </cell>
          <cell r="G191" t="str">
            <v>Escala Administrativa</v>
          </cell>
          <cell r="H191" t="str">
            <v>C</v>
          </cell>
          <cell r="I191" t="str">
            <v>18</v>
          </cell>
          <cell r="J191" t="str">
            <v>0</v>
          </cell>
          <cell r="K191">
            <v>0</v>
          </cell>
          <cell r="M191">
            <v>0</v>
          </cell>
          <cell r="O191">
            <v>0</v>
          </cell>
          <cell r="Q191">
            <v>0</v>
          </cell>
        </row>
        <row r="192">
          <cell r="A192" t="str">
            <v>N104</v>
          </cell>
          <cell r="B192" t="str">
            <v>Dep. de Filologia Anglogermànica</v>
          </cell>
          <cell r="C192" t="str">
            <v>N104S</v>
          </cell>
          <cell r="D192" t="str">
            <v>Dep. de Filologia Anglogermànica</v>
          </cell>
          <cell r="E192" t="str">
            <v>S</v>
          </cell>
          <cell r="F192" t="str">
            <v>PF000167</v>
          </cell>
          <cell r="G192" t="str">
            <v>Escala Administrativa</v>
          </cell>
          <cell r="H192" t="str">
            <v>C</v>
          </cell>
          <cell r="I192" t="str">
            <v>18</v>
          </cell>
          <cell r="J192" t="str">
            <v>0</v>
          </cell>
          <cell r="K192">
            <v>0</v>
          </cell>
          <cell r="M192">
            <v>0</v>
          </cell>
          <cell r="O192">
            <v>0</v>
          </cell>
          <cell r="Q192">
            <v>0</v>
          </cell>
        </row>
        <row r="193">
          <cell r="A193" t="str">
            <v>N105</v>
          </cell>
          <cell r="B193" t="str">
            <v>Dep. de Pedagogia</v>
          </cell>
          <cell r="C193" t="str">
            <v>N105S</v>
          </cell>
          <cell r="D193" t="str">
            <v>Dep. de Pedagogia</v>
          </cell>
          <cell r="E193" t="str">
            <v>S</v>
          </cell>
          <cell r="F193" t="str">
            <v>PF000168</v>
          </cell>
          <cell r="G193" t="str">
            <v>Escala Administrativa</v>
          </cell>
          <cell r="H193" t="str">
            <v>C</v>
          </cell>
          <cell r="I193" t="str">
            <v>18</v>
          </cell>
          <cell r="J193" t="str">
            <v>0</v>
          </cell>
          <cell r="K193">
            <v>0</v>
          </cell>
          <cell r="M193">
            <v>0</v>
          </cell>
          <cell r="O193">
            <v>0</v>
          </cell>
          <cell r="Q193">
            <v>0</v>
          </cell>
        </row>
        <row r="194">
          <cell r="A194" t="str">
            <v>N105</v>
          </cell>
          <cell r="B194" t="str">
            <v>Dep. de Pedagogia</v>
          </cell>
          <cell r="C194" t="str">
            <v>N105S</v>
          </cell>
          <cell r="D194" t="str">
            <v>Dep. de Pedagogia</v>
          </cell>
          <cell r="E194" t="str">
            <v>S</v>
          </cell>
          <cell r="F194" t="str">
            <v>PF000250</v>
          </cell>
          <cell r="G194" t="str">
            <v>Escala  Auxiliar Administrativa</v>
          </cell>
          <cell r="H194" t="str">
            <v>D</v>
          </cell>
          <cell r="I194" t="str">
            <v>14</v>
          </cell>
          <cell r="J194" t="str">
            <v>0</v>
          </cell>
          <cell r="K194">
            <v>0</v>
          </cell>
          <cell r="M194">
            <v>0</v>
          </cell>
          <cell r="O194">
            <v>0</v>
          </cell>
          <cell r="Q194">
            <v>0</v>
          </cell>
        </row>
        <row r="195">
          <cell r="A195" t="str">
            <v>N106</v>
          </cell>
          <cell r="B195" t="str">
            <v>Dep. de Psicologia</v>
          </cell>
          <cell r="C195" t="str">
            <v>N106S</v>
          </cell>
          <cell r="D195" t="str">
            <v>Dep. de Psicologia</v>
          </cell>
          <cell r="E195" t="str">
            <v>S</v>
          </cell>
          <cell r="F195" t="str">
            <v>PF000169</v>
          </cell>
          <cell r="G195" t="str">
            <v>Escala Administrativa</v>
          </cell>
          <cell r="H195" t="str">
            <v>C</v>
          </cell>
          <cell r="I195" t="str">
            <v>18</v>
          </cell>
          <cell r="J195" t="str">
            <v>0</v>
          </cell>
          <cell r="K195">
            <v>0</v>
          </cell>
          <cell r="M195">
            <v>0</v>
          </cell>
          <cell r="O195">
            <v>0</v>
          </cell>
          <cell r="Q195">
            <v>0</v>
          </cell>
        </row>
        <row r="196">
          <cell r="A196" t="str">
            <v>N107</v>
          </cell>
          <cell r="B196" t="str">
            <v>Dep. de Química Física i Inorgànica</v>
          </cell>
          <cell r="C196" t="str">
            <v>N107S</v>
          </cell>
          <cell r="D196" t="str">
            <v>Dep. de Química Física i Inorgánica</v>
          </cell>
          <cell r="E196" t="str">
            <v>S</v>
          </cell>
          <cell r="F196" t="str">
            <v>PF000153</v>
          </cell>
          <cell r="G196" t="str">
            <v>Escala Administrativa</v>
          </cell>
          <cell r="H196" t="str">
            <v>C</v>
          </cell>
          <cell r="I196" t="str">
            <v>18</v>
          </cell>
          <cell r="J196" t="str">
            <v>0</v>
          </cell>
          <cell r="K196">
            <v>0</v>
          </cell>
          <cell r="M196">
            <v>0</v>
          </cell>
          <cell r="O196">
            <v>0</v>
          </cell>
          <cell r="Q196">
            <v>0</v>
          </cell>
        </row>
        <row r="197">
          <cell r="A197" t="str">
            <v>N108</v>
          </cell>
          <cell r="B197" t="str">
            <v>Dep. Enginyeria Química</v>
          </cell>
          <cell r="C197" t="str">
            <v>N108S</v>
          </cell>
          <cell r="D197" t="str">
            <v>Dep. EQ</v>
          </cell>
          <cell r="E197" t="str">
            <v>S</v>
          </cell>
          <cell r="F197" t="str">
            <v>PF000149</v>
          </cell>
          <cell r="G197" t="str">
            <v>Escala Administrativa</v>
          </cell>
          <cell r="H197" t="str">
            <v>C</v>
          </cell>
          <cell r="I197" t="str">
            <v>18</v>
          </cell>
          <cell r="J197" t="str">
            <v>0</v>
          </cell>
          <cell r="K197">
            <v>0</v>
          </cell>
          <cell r="M197">
            <v>0</v>
          </cell>
          <cell r="O197">
            <v>0</v>
          </cell>
          <cell r="Q197">
            <v>0</v>
          </cell>
        </row>
        <row r="198">
          <cell r="A198" t="str">
            <v>N108</v>
          </cell>
          <cell r="B198" t="str">
            <v>Dep. Enginyeria Química</v>
          </cell>
          <cell r="C198" t="str">
            <v>N108S</v>
          </cell>
          <cell r="D198" t="str">
            <v>Dep. EQ</v>
          </cell>
          <cell r="E198" t="str">
            <v>S</v>
          </cell>
          <cell r="F198" t="str">
            <v>PF000150</v>
          </cell>
          <cell r="G198" t="str">
            <v>Escala Auxiliar Administrativa</v>
          </cell>
          <cell r="H198" t="str">
            <v>D</v>
          </cell>
          <cell r="I198" t="str">
            <v>14</v>
          </cell>
          <cell r="J198" t="str">
            <v>0</v>
          </cell>
          <cell r="K198">
            <v>0</v>
          </cell>
          <cell r="M198">
            <v>0</v>
          </cell>
          <cell r="O198">
            <v>0</v>
          </cell>
          <cell r="Q198">
            <v>0</v>
          </cell>
        </row>
        <row r="199">
          <cell r="A199" t="str">
            <v>N109</v>
          </cell>
          <cell r="B199" t="str">
            <v>Dep. Bioquímica i Biotecnologia</v>
          </cell>
          <cell r="C199" t="str">
            <v>N109S</v>
          </cell>
          <cell r="D199" t="str">
            <v>Dep. BQ i BT</v>
          </cell>
          <cell r="E199" t="str">
            <v>S</v>
          </cell>
          <cell r="F199" t="str">
            <v>PF000152</v>
          </cell>
          <cell r="G199" t="str">
            <v>Escala Administrativa</v>
          </cell>
          <cell r="H199" t="str">
            <v>C</v>
          </cell>
          <cell r="I199" t="str">
            <v>18</v>
          </cell>
          <cell r="J199" t="str">
            <v>0</v>
          </cell>
          <cell r="K199">
            <v>0</v>
          </cell>
          <cell r="M199">
            <v>0</v>
          </cell>
          <cell r="O199">
            <v>0</v>
          </cell>
          <cell r="Q199">
            <v>0</v>
          </cell>
        </row>
        <row r="200">
          <cell r="A200" t="str">
            <v>N109</v>
          </cell>
          <cell r="B200" t="str">
            <v>Dep. Bioquímica i Biotecnologia</v>
          </cell>
          <cell r="C200" t="str">
            <v>N109S</v>
          </cell>
          <cell r="D200" t="str">
            <v>Dep. BQ i BT</v>
          </cell>
          <cell r="E200" t="str">
            <v>S</v>
          </cell>
          <cell r="F200" t="str">
            <v>PF000249</v>
          </cell>
          <cell r="G200" t="str">
            <v>Escala Auxiliar Administrativa</v>
          </cell>
          <cell r="H200" t="str">
            <v>D</v>
          </cell>
          <cell r="I200" t="str">
            <v>14</v>
          </cell>
          <cell r="J200" t="str">
            <v>0</v>
          </cell>
          <cell r="K200">
            <v>0</v>
          </cell>
          <cell r="M200">
            <v>0</v>
          </cell>
          <cell r="O200">
            <v>0</v>
          </cell>
          <cell r="Q200">
            <v>0</v>
          </cell>
        </row>
        <row r="201">
          <cell r="A201" t="str">
            <v>N110</v>
          </cell>
          <cell r="B201" t="str">
            <v>Dep. de Ciències Mèdiques Bàsiques</v>
          </cell>
          <cell r="C201" t="str">
            <v>N110S</v>
          </cell>
          <cell r="D201" t="str">
            <v>Dep. de Ciències Mèdiques Bàsiques</v>
          </cell>
          <cell r="E201" t="str">
            <v>S</v>
          </cell>
          <cell r="F201" t="str">
            <v>PF000145</v>
          </cell>
          <cell r="G201" t="str">
            <v>Escala Administrativa</v>
          </cell>
          <cell r="H201" t="str">
            <v>C</v>
          </cell>
          <cell r="I201" t="str">
            <v>18</v>
          </cell>
          <cell r="J201" t="str">
            <v>0</v>
          </cell>
          <cell r="K201">
            <v>0</v>
          </cell>
          <cell r="M201">
            <v>0</v>
          </cell>
          <cell r="O201">
            <v>0</v>
          </cell>
          <cell r="Q201">
            <v>0</v>
          </cell>
        </row>
        <row r="202">
          <cell r="A202" t="str">
            <v>N110</v>
          </cell>
          <cell r="B202" t="str">
            <v>Dep. de Ciències Mèdiques Bàsiques</v>
          </cell>
          <cell r="C202" t="str">
            <v>N110S</v>
          </cell>
          <cell r="D202" t="str">
            <v>Dep. de Ciències Mèdiques Bàsiques</v>
          </cell>
          <cell r="E202" t="str">
            <v>S</v>
          </cell>
          <cell r="F202" t="str">
            <v>PF000146</v>
          </cell>
          <cell r="G202" t="str">
            <v>Escala Auxiliar Administrativa</v>
          </cell>
          <cell r="H202" t="str">
            <v>D</v>
          </cell>
          <cell r="I202" t="str">
            <v>14</v>
          </cell>
          <cell r="J202" t="str">
            <v>0</v>
          </cell>
          <cell r="K202">
            <v>0</v>
          </cell>
          <cell r="M202">
            <v>0</v>
          </cell>
          <cell r="O202">
            <v>0</v>
          </cell>
          <cell r="Q202">
            <v>0</v>
          </cell>
        </row>
        <row r="203">
          <cell r="A203" t="str">
            <v>N111</v>
          </cell>
          <cell r="B203" t="str">
            <v>Dep. de Medicina i Cirurgia</v>
          </cell>
          <cell r="C203" t="str">
            <v>N111S</v>
          </cell>
          <cell r="D203" t="str">
            <v>Dep. de Medicina i Cirurgia</v>
          </cell>
          <cell r="E203" t="str">
            <v>S</v>
          </cell>
          <cell r="F203" t="str">
            <v>PF000144</v>
          </cell>
          <cell r="G203" t="str">
            <v>Escala Administrativa</v>
          </cell>
          <cell r="H203" t="str">
            <v>C</v>
          </cell>
          <cell r="I203" t="str">
            <v>18</v>
          </cell>
          <cell r="J203" t="str">
            <v>0</v>
          </cell>
          <cell r="K203">
            <v>0</v>
          </cell>
          <cell r="M203">
            <v>0</v>
          </cell>
          <cell r="O203">
            <v>0</v>
          </cell>
          <cell r="Q203">
            <v>0</v>
          </cell>
        </row>
        <row r="204">
          <cell r="A204" t="str">
            <v>N111</v>
          </cell>
          <cell r="B204" t="str">
            <v>Dep. de Medicina i Cirurgia</v>
          </cell>
          <cell r="C204" t="str">
            <v>N111S</v>
          </cell>
          <cell r="D204" t="str">
            <v>Dep. de Medicina i Cirurgia</v>
          </cell>
          <cell r="E204" t="str">
            <v>S</v>
          </cell>
          <cell r="F204" t="str">
            <v>PF000214</v>
          </cell>
          <cell r="G204" t="str">
            <v>Escala Auxiliar Administrativa</v>
          </cell>
          <cell r="H204" t="str">
            <v>D</v>
          </cell>
          <cell r="I204" t="str">
            <v>14</v>
          </cell>
          <cell r="J204" t="str">
            <v>0</v>
          </cell>
          <cell r="K204">
            <v>0</v>
          </cell>
          <cell r="M204">
            <v>0</v>
          </cell>
          <cell r="O204">
            <v>0</v>
          </cell>
          <cell r="Q204">
            <v>0</v>
          </cell>
        </row>
        <row r="205">
          <cell r="A205" t="str">
            <v>N112</v>
          </cell>
          <cell r="B205" t="str">
            <v>Dep. d'Infermeria</v>
          </cell>
          <cell r="C205" t="str">
            <v>N112S</v>
          </cell>
          <cell r="D205" t="str">
            <v>Dep. d'Infermeria</v>
          </cell>
          <cell r="E205" t="str">
            <v>S</v>
          </cell>
          <cell r="F205" t="str">
            <v>PF000143</v>
          </cell>
          <cell r="G205" t="str">
            <v>Escala Administrativa</v>
          </cell>
          <cell r="H205" t="str">
            <v>C</v>
          </cell>
          <cell r="I205" t="str">
            <v>18</v>
          </cell>
          <cell r="J205" t="str">
            <v>0</v>
          </cell>
          <cell r="K205">
            <v>0</v>
          </cell>
          <cell r="M205">
            <v>0</v>
          </cell>
          <cell r="O205">
            <v>0</v>
          </cell>
          <cell r="Q205">
            <v>0</v>
          </cell>
        </row>
        <row r="206">
          <cell r="A206" t="str">
            <v>N113</v>
          </cell>
          <cell r="B206" t="str">
            <v>Departament d'Economia</v>
          </cell>
          <cell r="C206" t="str">
            <v>N113S</v>
          </cell>
          <cell r="D206" t="str">
            <v>Departament d'Economia</v>
          </cell>
          <cell r="E206" t="str">
            <v>S</v>
          </cell>
          <cell r="F206" t="str">
            <v>PF000142</v>
          </cell>
          <cell r="G206" t="str">
            <v>Escala Administrativa</v>
          </cell>
          <cell r="H206" t="str">
            <v>C</v>
          </cell>
          <cell r="I206" t="str">
            <v>18</v>
          </cell>
          <cell r="J206" t="str">
            <v>0</v>
          </cell>
          <cell r="K206">
            <v>0</v>
          </cell>
          <cell r="M206">
            <v>0</v>
          </cell>
          <cell r="O206">
            <v>0</v>
          </cell>
          <cell r="Q206">
            <v>0</v>
          </cell>
        </row>
        <row r="207">
          <cell r="A207" t="str">
            <v>N114</v>
          </cell>
          <cell r="B207" t="str">
            <v>Dep. de Dret</v>
          </cell>
          <cell r="C207" t="str">
            <v>N114S</v>
          </cell>
          <cell r="D207" t="str">
            <v>Dep. de Dret</v>
          </cell>
          <cell r="E207" t="str">
            <v>S</v>
          </cell>
          <cell r="F207" t="str">
            <v>PF000139</v>
          </cell>
          <cell r="G207" t="str">
            <v>Escala Administrativa</v>
          </cell>
          <cell r="H207" t="str">
            <v>C</v>
          </cell>
          <cell r="I207" t="str">
            <v>18</v>
          </cell>
          <cell r="J207" t="str">
            <v>0</v>
          </cell>
          <cell r="K207">
            <v>0</v>
          </cell>
          <cell r="M207">
            <v>0</v>
          </cell>
          <cell r="O207">
            <v>0</v>
          </cell>
          <cell r="Q207">
            <v>0</v>
          </cell>
        </row>
        <row r="208">
          <cell r="A208" t="str">
            <v>N114</v>
          </cell>
          <cell r="B208" t="str">
            <v>Dep. de Dret</v>
          </cell>
          <cell r="C208" t="str">
            <v>N114S</v>
          </cell>
          <cell r="D208" t="str">
            <v>Dep. de Dret</v>
          </cell>
          <cell r="E208" t="str">
            <v>S</v>
          </cell>
          <cell r="F208" t="str">
            <v>PF000140</v>
          </cell>
          <cell r="G208" t="str">
            <v>Escala Auxiliar Administrativa</v>
          </cell>
          <cell r="H208" t="str">
            <v>D</v>
          </cell>
          <cell r="I208" t="str">
            <v>14</v>
          </cell>
          <cell r="J208" t="str">
            <v>0</v>
          </cell>
          <cell r="K208">
            <v>0</v>
          </cell>
          <cell r="M208">
            <v>0</v>
          </cell>
          <cell r="O208">
            <v>0</v>
          </cell>
          <cell r="Q208">
            <v>0</v>
          </cell>
        </row>
        <row r="209">
          <cell r="A209" t="str">
            <v>N115</v>
          </cell>
          <cell r="B209" t="str">
            <v>Dep.Enginyeria Elect.Elèct. i Automàtica</v>
          </cell>
          <cell r="C209" t="str">
            <v>N115S</v>
          </cell>
          <cell r="D209" t="str">
            <v>Dep. EEAA</v>
          </cell>
          <cell r="E209" t="str">
            <v>S</v>
          </cell>
          <cell r="F209" t="str">
            <v>PF000151</v>
          </cell>
          <cell r="G209" t="str">
            <v>Escala Administrativa</v>
          </cell>
          <cell r="H209" t="str">
            <v>C</v>
          </cell>
          <cell r="I209" t="str">
            <v>18</v>
          </cell>
          <cell r="J209" t="str">
            <v>0</v>
          </cell>
          <cell r="K209">
            <v>0</v>
          </cell>
          <cell r="M209">
            <v>0</v>
          </cell>
          <cell r="O209">
            <v>0</v>
          </cell>
          <cell r="Q209">
            <v>0</v>
          </cell>
        </row>
        <row r="210">
          <cell r="A210" t="str">
            <v>N116</v>
          </cell>
          <cell r="B210" t="str">
            <v>Dep.Enginy. Informàtica i Matemàtiques</v>
          </cell>
          <cell r="C210" t="str">
            <v>N116S</v>
          </cell>
          <cell r="D210" t="str">
            <v>Dep.EIM</v>
          </cell>
          <cell r="E210" t="str">
            <v>S</v>
          </cell>
          <cell r="F210" t="str">
            <v>PF000148</v>
          </cell>
          <cell r="G210" t="str">
            <v>Escala Administrativa</v>
          </cell>
          <cell r="H210" t="str">
            <v>C</v>
          </cell>
          <cell r="I210" t="str">
            <v>18</v>
          </cell>
          <cell r="J210" t="str">
            <v>0</v>
          </cell>
          <cell r="K210">
            <v>0</v>
          </cell>
          <cell r="M210">
            <v>0</v>
          </cell>
          <cell r="O210">
            <v>0</v>
          </cell>
          <cell r="Q210">
            <v>0</v>
          </cell>
        </row>
        <row r="211">
          <cell r="A211" t="str">
            <v>N116</v>
          </cell>
          <cell r="B211" t="str">
            <v>Dep.Enginy. Informàtica i Matemàtiques</v>
          </cell>
          <cell r="C211" t="str">
            <v>N116S</v>
          </cell>
          <cell r="D211" t="str">
            <v>Dep.EIM</v>
          </cell>
          <cell r="E211" t="str">
            <v>S</v>
          </cell>
          <cell r="F211" t="str">
            <v>PF000202</v>
          </cell>
          <cell r="G211" t="str">
            <v>Escala Auxiliar Adminsitrativa</v>
          </cell>
          <cell r="H211" t="str">
            <v>D</v>
          </cell>
          <cell r="I211" t="str">
            <v>14</v>
          </cell>
          <cell r="J211" t="str">
            <v>0</v>
          </cell>
          <cell r="K211">
            <v>0</v>
          </cell>
          <cell r="M211">
            <v>0</v>
          </cell>
          <cell r="O211">
            <v>0</v>
          </cell>
          <cell r="Q211">
            <v>0</v>
          </cell>
        </row>
        <row r="212">
          <cell r="A212" t="str">
            <v>N117</v>
          </cell>
          <cell r="B212" t="str">
            <v>Dep.Enginyeria Mecànica</v>
          </cell>
          <cell r="C212" t="str">
            <v>N117S</v>
          </cell>
          <cell r="D212" t="str">
            <v>Dep. EM</v>
          </cell>
          <cell r="E212" t="str">
            <v>S</v>
          </cell>
          <cell r="F212" t="str">
            <v>PF000147</v>
          </cell>
          <cell r="G212" t="str">
            <v>Escala Administrativa</v>
          </cell>
          <cell r="H212" t="str">
            <v>C</v>
          </cell>
          <cell r="I212" t="str">
            <v>18</v>
          </cell>
          <cell r="J212" t="str">
            <v>0</v>
          </cell>
          <cell r="K212">
            <v>0</v>
          </cell>
          <cell r="M212">
            <v>0</v>
          </cell>
          <cell r="O212">
            <v>0</v>
          </cell>
          <cell r="Q212">
            <v>0</v>
          </cell>
        </row>
        <row r="213">
          <cell r="A213" t="str">
            <v>N118</v>
          </cell>
          <cell r="B213" t="str">
            <v>Dep. de Filologia Catalana</v>
          </cell>
          <cell r="C213" t="str">
            <v>N118S</v>
          </cell>
          <cell r="D213" t="str">
            <v>Dep. de Filologia Catalana</v>
          </cell>
          <cell r="E213" t="str">
            <v>S</v>
          </cell>
          <cell r="F213" t="str">
            <v>PF000138</v>
          </cell>
          <cell r="G213" t="str">
            <v>Escala Administrativa</v>
          </cell>
          <cell r="H213" t="str">
            <v>C</v>
          </cell>
          <cell r="I213" t="str">
            <v>18</v>
          </cell>
          <cell r="J213" t="str">
            <v>0</v>
          </cell>
          <cell r="K213">
            <v>0</v>
          </cell>
          <cell r="M213">
            <v>0</v>
          </cell>
          <cell r="O213">
            <v>0</v>
          </cell>
          <cell r="Q213">
            <v>0</v>
          </cell>
        </row>
        <row r="214">
          <cell r="A214" t="str">
            <v>N119</v>
          </cell>
          <cell r="B214" t="str">
            <v>Dep. de Química Analítica i Q. Orgànica</v>
          </cell>
          <cell r="C214" t="str">
            <v>N119S</v>
          </cell>
          <cell r="D214" t="str">
            <v>Dep. de Química Analítica i Q. Orgánica</v>
          </cell>
          <cell r="E214" t="str">
            <v>S</v>
          </cell>
          <cell r="F214" t="str">
            <v>PF000154</v>
          </cell>
          <cell r="G214" t="str">
            <v>Escala Administrativa</v>
          </cell>
          <cell r="H214" t="str">
            <v>C</v>
          </cell>
          <cell r="I214" t="str">
            <v>18</v>
          </cell>
          <cell r="J214" t="str">
            <v>0</v>
          </cell>
          <cell r="K214">
            <v>0</v>
          </cell>
          <cell r="M214">
            <v>0</v>
          </cell>
          <cell r="O214">
            <v>0</v>
          </cell>
          <cell r="Q214">
            <v>0</v>
          </cell>
        </row>
        <row r="215">
          <cell r="A215" t="str">
            <v>N120</v>
          </cell>
          <cell r="B215" t="str">
            <v>Departament d'Empresa</v>
          </cell>
          <cell r="C215" t="str">
            <v>N120S</v>
          </cell>
          <cell r="D215" t="str">
            <v>Departament d'empresa</v>
          </cell>
          <cell r="E215" t="str">
            <v>S</v>
          </cell>
          <cell r="F215" t="str">
            <v>PF000141</v>
          </cell>
          <cell r="G215" t="str">
            <v>Escala Administrativa</v>
          </cell>
          <cell r="H215" t="str">
            <v>C</v>
          </cell>
          <cell r="I215" t="str">
            <v>18</v>
          </cell>
          <cell r="J215" t="str">
            <v>0</v>
          </cell>
          <cell r="K215">
            <v>0</v>
          </cell>
          <cell r="M215">
            <v>0</v>
          </cell>
          <cell r="O215">
            <v>0</v>
          </cell>
          <cell r="Q215">
            <v>0</v>
          </cell>
        </row>
        <row r="216">
          <cell r="A216" t="str">
            <v>N120</v>
          </cell>
          <cell r="B216" t="str">
            <v>Departament d'Empresa</v>
          </cell>
          <cell r="C216" t="str">
            <v>N120S</v>
          </cell>
          <cell r="D216" t="str">
            <v>Departament d'empresa</v>
          </cell>
          <cell r="E216" t="str">
            <v>S</v>
          </cell>
          <cell r="F216" t="str">
            <v>PF000204</v>
          </cell>
          <cell r="G216" t="str">
            <v>Escala Auxiliar Administrativa</v>
          </cell>
          <cell r="H216" t="str">
            <v>D</v>
          </cell>
          <cell r="I216" t="str">
            <v>14</v>
          </cell>
          <cell r="J216" t="str">
            <v>0</v>
          </cell>
          <cell r="K216">
            <v>0</v>
          </cell>
          <cell r="M216">
            <v>0</v>
          </cell>
          <cell r="O216">
            <v>0</v>
          </cell>
          <cell r="Q216">
            <v>0</v>
          </cell>
        </row>
      </sheetData>
      <sheetData sheetId="1">
        <row r="4">
          <cell r="A4" t="str">
            <v>0100</v>
          </cell>
          <cell r="B4" t="str">
            <v>Consell Social</v>
          </cell>
          <cell r="C4" t="str">
            <v>0101</v>
          </cell>
          <cell r="D4" t="str">
            <v>Secretaria OOGG</v>
          </cell>
          <cell r="E4" t="str">
            <v>S</v>
          </cell>
          <cell r="F4" t="str">
            <v>PL000277</v>
          </cell>
          <cell r="G4" t="str">
            <v>Tècnic de Gestió Grup II</v>
          </cell>
          <cell r="H4" t="str">
            <v>Tècnic grup II</v>
          </cell>
          <cell r="I4" t="str">
            <v>II</v>
          </cell>
          <cell r="J4" t="str">
            <v>V</v>
          </cell>
        </row>
        <row r="5">
          <cell r="A5" t="str">
            <v>0160</v>
          </cell>
          <cell r="B5" t="str">
            <v>Plaça Imperial Tarraco</v>
          </cell>
          <cell r="C5" t="str">
            <v>01602</v>
          </cell>
          <cell r="D5" t="str">
            <v>Biblioteca Pl. Imperial Tarraco</v>
          </cell>
          <cell r="E5" t="str">
            <v>S</v>
          </cell>
          <cell r="F5" t="str">
            <v>PL000046</v>
          </cell>
          <cell r="G5" t="str">
            <v>Auxiliar de Biblioteca de Centre</v>
          </cell>
          <cell r="H5" t="str">
            <v>Auxiliar de Biblioteca</v>
          </cell>
          <cell r="I5" t="str">
            <v>IV</v>
          </cell>
          <cell r="J5" t="str">
            <v>V</v>
          </cell>
        </row>
        <row r="6">
          <cell r="A6" t="str">
            <v>0160</v>
          </cell>
          <cell r="B6" t="str">
            <v>Plaça Imperial Tarraco</v>
          </cell>
          <cell r="C6" t="str">
            <v>01602</v>
          </cell>
          <cell r="D6" t="str">
            <v>Biblioteca Pl. Imperial Tarraco</v>
          </cell>
          <cell r="E6" t="str">
            <v>S</v>
          </cell>
          <cell r="F6" t="str">
            <v>PL000048</v>
          </cell>
          <cell r="G6" t="str">
            <v>Auxiliar de Biblioteca de Centre-Caps de setmana</v>
          </cell>
          <cell r="H6" t="str">
            <v>Auxiliar de Biblioteca</v>
          </cell>
          <cell r="I6" t="str">
            <v>IV</v>
          </cell>
          <cell r="J6" t="str">
            <v>V</v>
          </cell>
        </row>
        <row r="7">
          <cell r="A7" t="str">
            <v>0160</v>
          </cell>
          <cell r="B7" t="str">
            <v>Plaça Imperial Tarraco</v>
          </cell>
          <cell r="C7" t="str">
            <v>01602</v>
          </cell>
          <cell r="D7" t="str">
            <v>Biblioteca Pl. Imperial Tarraco</v>
          </cell>
          <cell r="E7" t="str">
            <v>S</v>
          </cell>
          <cell r="F7" t="str">
            <v>PL000341</v>
          </cell>
          <cell r="G7" t="str">
            <v>Auxiliar de Biblioteca de Centre</v>
          </cell>
          <cell r="H7" t="str">
            <v>Auxiliar de Biblioteca</v>
          </cell>
          <cell r="I7" t="str">
            <v>IV</v>
          </cell>
          <cell r="J7" t="str">
            <v>V</v>
          </cell>
        </row>
        <row r="8">
          <cell r="A8" t="str">
            <v>0160</v>
          </cell>
          <cell r="B8" t="str">
            <v>Plaça Imperial Tarraco</v>
          </cell>
          <cell r="C8" t="str">
            <v>01603</v>
          </cell>
          <cell r="D8" t="str">
            <v>Consergeria Pl. Imperial Tarraco</v>
          </cell>
          <cell r="E8" t="str">
            <v>S</v>
          </cell>
          <cell r="F8" t="str">
            <v>PL000045</v>
          </cell>
          <cell r="G8" t="str">
            <v>Coordinador de serveis auxiliars</v>
          </cell>
          <cell r="H8" t="str">
            <v>Coordinador de serveis auxiliars</v>
          </cell>
          <cell r="I8" t="str">
            <v>III</v>
          </cell>
          <cell r="J8" t="str">
            <v>O</v>
          </cell>
        </row>
        <row r="9">
          <cell r="A9" t="str">
            <v>0160</v>
          </cell>
          <cell r="B9" t="str">
            <v>Plaça Imperial Tarraco</v>
          </cell>
          <cell r="C9" t="str">
            <v>01603</v>
          </cell>
          <cell r="D9" t="str">
            <v>Consergeria Pl. Imperial Tarraco</v>
          </cell>
          <cell r="E9" t="str">
            <v>S</v>
          </cell>
          <cell r="F9" t="str">
            <v>PL000152</v>
          </cell>
          <cell r="G9" t="str">
            <v>Auxiliar Tècnic</v>
          </cell>
          <cell r="H9" t="str">
            <v>Auxiliar Tècnic</v>
          </cell>
          <cell r="I9" t="str">
            <v>IV</v>
          </cell>
          <cell r="J9" t="str">
            <v>V</v>
          </cell>
        </row>
        <row r="10">
          <cell r="A10" t="str">
            <v>0190</v>
          </cell>
          <cell r="B10" t="str">
            <v>ETSE-ETSEQ</v>
          </cell>
          <cell r="C10" t="str">
            <v>01902</v>
          </cell>
          <cell r="D10" t="str">
            <v>Biblioteca ETSE-ETSEQ</v>
          </cell>
          <cell r="E10" t="str">
            <v>S</v>
          </cell>
          <cell r="F10" t="str">
            <v>PL000034</v>
          </cell>
          <cell r="G10" t="str">
            <v>Auxiliar de Biblioteca</v>
          </cell>
          <cell r="H10" t="str">
            <v>Auxiliar de Biblioteca</v>
          </cell>
          <cell r="I10" t="str">
            <v>IV</v>
          </cell>
          <cell r="J10" t="str">
            <v>V</v>
          </cell>
        </row>
        <row r="11">
          <cell r="A11" t="str">
            <v>0190</v>
          </cell>
          <cell r="B11" t="str">
            <v>ETSE-ETSEQ</v>
          </cell>
          <cell r="C11" t="str">
            <v>01902</v>
          </cell>
          <cell r="D11" t="str">
            <v>Biblioteca ETSE-ETSEQ</v>
          </cell>
          <cell r="E11" t="str">
            <v>S</v>
          </cell>
          <cell r="F11" t="str">
            <v>PL000314</v>
          </cell>
          <cell r="G11" t="str">
            <v>Auxiliar de Biblioteca - CS</v>
          </cell>
          <cell r="H11" t="str">
            <v>Auxiliar de Biblioteca</v>
          </cell>
          <cell r="I11" t="str">
            <v>IV</v>
          </cell>
          <cell r="J11" t="str">
            <v>V</v>
          </cell>
        </row>
        <row r="12">
          <cell r="A12" t="str">
            <v>0200</v>
          </cell>
          <cell r="B12" t="str">
            <v>Rectorat</v>
          </cell>
          <cell r="C12" t="str">
            <v>0201</v>
          </cell>
          <cell r="D12" t="str">
            <v>Gabinet Tècnic del Rectorat</v>
          </cell>
          <cell r="E12" t="str">
            <v>S</v>
          </cell>
          <cell r="F12" t="str">
            <v>PL000069</v>
          </cell>
          <cell r="G12" t="str">
            <v>Tècnic/a de programació i estudis</v>
          </cell>
          <cell r="H12" t="str">
            <v>Tècnic grup I</v>
          </cell>
          <cell r="I12" t="str">
            <v>I</v>
          </cell>
          <cell r="J12" t="str">
            <v>P</v>
          </cell>
          <cell r="K12">
            <v>153000</v>
          </cell>
        </row>
        <row r="13">
          <cell r="A13" t="str">
            <v>0200</v>
          </cell>
          <cell r="B13" t="str">
            <v>Rectorat</v>
          </cell>
          <cell r="C13" t="str">
            <v>0201</v>
          </cell>
          <cell r="D13" t="str">
            <v>Gabinet Tècnic del Rectorat</v>
          </cell>
          <cell r="E13" t="str">
            <v>S</v>
          </cell>
          <cell r="F13" t="str">
            <v>PL000151</v>
          </cell>
          <cell r="G13" t="str">
            <v>Tècnic/a documentació i anàlisi d'informació</v>
          </cell>
          <cell r="H13" t="str">
            <v>Tècnic grup II</v>
          </cell>
          <cell r="I13" t="str">
            <v>II</v>
          </cell>
          <cell r="J13" t="str">
            <v>V</v>
          </cell>
        </row>
        <row r="14">
          <cell r="A14" t="str">
            <v>0200</v>
          </cell>
          <cell r="B14" t="str">
            <v>Rectorat</v>
          </cell>
          <cell r="C14" t="str">
            <v>0201</v>
          </cell>
          <cell r="D14" t="str">
            <v>Gabinet Tècnic del Rectorat</v>
          </cell>
          <cell r="E14" t="str">
            <v>S</v>
          </cell>
          <cell r="F14" t="str">
            <v>PL000239</v>
          </cell>
          <cell r="G14" t="str">
            <v>Tècnic/a de qualitat</v>
          </cell>
          <cell r="H14" t="str">
            <v>Tècnic grup I</v>
          </cell>
          <cell r="I14" t="str">
            <v>I</v>
          </cell>
          <cell r="J14" t="str">
            <v>S</v>
          </cell>
        </row>
        <row r="15">
          <cell r="A15" t="str">
            <v>0200</v>
          </cell>
          <cell r="B15" t="str">
            <v>Rectorat</v>
          </cell>
          <cell r="C15" t="str">
            <v>0201</v>
          </cell>
          <cell r="D15" t="str">
            <v>Gabinet Tècnic del Rectorat</v>
          </cell>
          <cell r="E15" t="str">
            <v>S</v>
          </cell>
          <cell r="F15" t="str">
            <v>PL000328</v>
          </cell>
          <cell r="G15" t="str">
            <v>Tècnic/a de planificació estratègica</v>
          </cell>
          <cell r="H15" t="str">
            <v>Tècnic grup I</v>
          </cell>
          <cell r="I15" t="str">
            <v>I</v>
          </cell>
          <cell r="J15" t="str">
            <v>V</v>
          </cell>
        </row>
        <row r="16">
          <cell r="A16" t="str">
            <v>0200</v>
          </cell>
          <cell r="B16" t="str">
            <v>Rectorat</v>
          </cell>
          <cell r="C16" t="str">
            <v>0207</v>
          </cell>
          <cell r="D16" t="str">
            <v>Gabinet Comunicació i Relacions Externes</v>
          </cell>
          <cell r="E16" t="str">
            <v>S</v>
          </cell>
          <cell r="F16" t="str">
            <v>PL000265</v>
          </cell>
          <cell r="G16" t="str">
            <v>Tècnic/a de suport al Gabinet Comunicació i Relacions Extern</v>
          </cell>
          <cell r="H16" t="str">
            <v>Tècnic grup II</v>
          </cell>
          <cell r="I16" t="str">
            <v>II</v>
          </cell>
          <cell r="J16" t="str">
            <v>V</v>
          </cell>
        </row>
        <row r="17">
          <cell r="A17" t="str">
            <v>0200</v>
          </cell>
          <cell r="B17" t="str">
            <v>Rectorat</v>
          </cell>
          <cell r="C17" t="str">
            <v>0207</v>
          </cell>
          <cell r="D17" t="str">
            <v>Gabinet Comunicació i Relacions Externes</v>
          </cell>
          <cell r="E17" t="str">
            <v>S</v>
          </cell>
          <cell r="F17" t="str">
            <v>PL000298</v>
          </cell>
          <cell r="G17" t="str">
            <v>Tècnic/a de comunicació interna</v>
          </cell>
          <cell r="H17" t="str">
            <v>Tècnic grup I</v>
          </cell>
          <cell r="I17" t="str">
            <v>I</v>
          </cell>
          <cell r="J17" t="str">
            <v>P</v>
          </cell>
          <cell r="K17">
            <v>153000</v>
          </cell>
        </row>
        <row r="18">
          <cell r="A18" t="str">
            <v>0200</v>
          </cell>
          <cell r="B18" t="str">
            <v>Rectorat</v>
          </cell>
          <cell r="C18" t="str">
            <v>0207</v>
          </cell>
          <cell r="D18" t="str">
            <v>Gabinet Comunicació i Relacions Externes</v>
          </cell>
          <cell r="E18" t="str">
            <v>S</v>
          </cell>
          <cell r="F18" t="str">
            <v>PL000330</v>
          </cell>
          <cell r="G18" t="str">
            <v>Tècnic/a de comunicació externa i relació amb els mitjans</v>
          </cell>
          <cell r="H18" t="str">
            <v>Tècnic grup I</v>
          </cell>
          <cell r="I18" t="str">
            <v>I</v>
          </cell>
          <cell r="J18" t="str">
            <v>P</v>
          </cell>
          <cell r="K18">
            <v>153000</v>
          </cell>
        </row>
        <row r="19">
          <cell r="A19" t="str">
            <v>0200</v>
          </cell>
          <cell r="B19" t="str">
            <v>Rectorat</v>
          </cell>
          <cell r="C19" t="str">
            <v>0208</v>
          </cell>
          <cell r="D19" t="str">
            <v>Secretaria General</v>
          </cell>
          <cell r="E19" t="str">
            <v>S</v>
          </cell>
          <cell r="F19" t="str">
            <v>PL000102</v>
          </cell>
          <cell r="G19" t="str">
            <v>Tècnic/a de publicacions</v>
          </cell>
          <cell r="H19" t="str">
            <v>Tècnic de publicacions</v>
          </cell>
          <cell r="I19" t="str">
            <v>II</v>
          </cell>
          <cell r="J19" t="str">
            <v>V</v>
          </cell>
        </row>
        <row r="20">
          <cell r="A20" t="str">
            <v>0300</v>
          </cell>
          <cell r="B20" t="str">
            <v>Gerència</v>
          </cell>
          <cell r="C20" t="str">
            <v>0300</v>
          </cell>
          <cell r="D20" t="str">
            <v>Gerència</v>
          </cell>
          <cell r="E20" t="str">
            <v>S</v>
          </cell>
          <cell r="F20" t="str">
            <v>PL000331</v>
          </cell>
          <cell r="G20" t="str">
            <v>Tècnic/a d'organització</v>
          </cell>
          <cell r="H20" t="str">
            <v>Tècnic grup I</v>
          </cell>
          <cell r="I20" t="str">
            <v>I</v>
          </cell>
          <cell r="J20" t="str">
            <v>Q</v>
          </cell>
        </row>
        <row r="21">
          <cell r="A21" t="str">
            <v>0300</v>
          </cell>
          <cell r="B21" t="str">
            <v>Gerència</v>
          </cell>
          <cell r="C21" t="str">
            <v>0300</v>
          </cell>
          <cell r="D21" t="str">
            <v>Gerència</v>
          </cell>
          <cell r="E21" t="str">
            <v>S</v>
          </cell>
          <cell r="F21" t="str">
            <v>PL000332</v>
          </cell>
          <cell r="G21" t="str">
            <v>Tècnic/a de prevenció</v>
          </cell>
          <cell r="H21" t="str">
            <v>Tècnic grup I</v>
          </cell>
          <cell r="I21" t="str">
            <v>I</v>
          </cell>
          <cell r="J21" t="str">
            <v>Q</v>
          </cell>
        </row>
        <row r="22">
          <cell r="A22" t="str">
            <v>0300</v>
          </cell>
          <cell r="B22" t="str">
            <v>Gerència</v>
          </cell>
          <cell r="C22" t="str">
            <v>0303</v>
          </cell>
          <cell r="D22" t="str">
            <v>Oficina Jurídica</v>
          </cell>
          <cell r="E22" t="str">
            <v>S</v>
          </cell>
          <cell r="F22" t="str">
            <v>PL000297</v>
          </cell>
          <cell r="G22" t="str">
            <v>Tècnic/a jurídic/a</v>
          </cell>
          <cell r="H22" t="str">
            <v>Tècnic grup I</v>
          </cell>
          <cell r="I22" t="str">
            <v>I</v>
          </cell>
          <cell r="J22" t="str">
            <v>M</v>
          </cell>
        </row>
        <row r="23">
          <cell r="A23" t="str">
            <v>0300</v>
          </cell>
          <cell r="B23" t="str">
            <v>Gerència</v>
          </cell>
          <cell r="C23" t="str">
            <v>0305</v>
          </cell>
          <cell r="D23" t="str">
            <v>Oficina Pressupostària</v>
          </cell>
          <cell r="E23" t="str">
            <v>S</v>
          </cell>
          <cell r="F23" t="str">
            <v>PL000235</v>
          </cell>
          <cell r="G23" t="str">
            <v>Tècnic/a de l'Oficina Pressupostària</v>
          </cell>
          <cell r="H23" t="str">
            <v>Tècnic grup I</v>
          </cell>
          <cell r="I23" t="str">
            <v>I</v>
          </cell>
          <cell r="J23" t="str">
            <v>M</v>
          </cell>
        </row>
        <row r="24">
          <cell r="A24" t="str">
            <v>0300</v>
          </cell>
          <cell r="B24" t="str">
            <v>Gerència</v>
          </cell>
          <cell r="C24" t="str">
            <v>0306</v>
          </cell>
          <cell r="D24" t="str">
            <v>Serveis auxiliars rectorat</v>
          </cell>
          <cell r="E24" t="str">
            <v>S</v>
          </cell>
          <cell r="F24" t="str">
            <v>PL000053</v>
          </cell>
          <cell r="G24" t="str">
            <v>Telefonista</v>
          </cell>
          <cell r="H24" t="str">
            <v>Telefonista</v>
          </cell>
          <cell r="I24" t="str">
            <v>IV</v>
          </cell>
          <cell r="J24" t="str">
            <v>U</v>
          </cell>
        </row>
        <row r="25">
          <cell r="A25" t="str">
            <v>0300</v>
          </cell>
          <cell r="B25" t="str">
            <v>Gerència</v>
          </cell>
          <cell r="C25" t="str">
            <v>0306</v>
          </cell>
          <cell r="D25" t="str">
            <v>Serveis auxiliars rectorat</v>
          </cell>
          <cell r="E25" t="str">
            <v>S</v>
          </cell>
          <cell r="F25" t="str">
            <v>PL000054</v>
          </cell>
          <cell r="G25" t="str">
            <v>Telefonista</v>
          </cell>
          <cell r="H25" t="str">
            <v>Telefonista</v>
          </cell>
          <cell r="I25" t="str">
            <v>IV</v>
          </cell>
          <cell r="J25" t="str">
            <v>U</v>
          </cell>
        </row>
        <row r="26">
          <cell r="A26" t="str">
            <v>0300</v>
          </cell>
          <cell r="B26" t="str">
            <v>Gerència</v>
          </cell>
          <cell r="C26" t="str">
            <v>0306</v>
          </cell>
          <cell r="D26" t="str">
            <v>Serveis auxiliars rectorat</v>
          </cell>
          <cell r="E26" t="str">
            <v>S</v>
          </cell>
          <cell r="F26" t="str">
            <v>PL000055</v>
          </cell>
          <cell r="G26" t="str">
            <v>Conductor/a</v>
          </cell>
          <cell r="H26" t="str">
            <v>Conductor</v>
          </cell>
          <cell r="I26" t="str">
            <v>IV</v>
          </cell>
          <cell r="J26" t="str">
            <v>T</v>
          </cell>
        </row>
        <row r="27">
          <cell r="A27" t="str">
            <v>0300</v>
          </cell>
          <cell r="B27" t="str">
            <v>Gerència</v>
          </cell>
          <cell r="C27" t="str">
            <v>0306</v>
          </cell>
          <cell r="D27" t="str">
            <v>Serveis auxiliars rectorat</v>
          </cell>
          <cell r="E27" t="str">
            <v>S</v>
          </cell>
          <cell r="F27" t="str">
            <v>PL000056</v>
          </cell>
          <cell r="G27" t="str">
            <v>Conductor/a</v>
          </cell>
          <cell r="H27" t="str">
            <v>Conductor</v>
          </cell>
          <cell r="I27" t="str">
            <v>IV</v>
          </cell>
          <cell r="J27" t="str">
            <v>T</v>
          </cell>
        </row>
        <row r="28">
          <cell r="A28" t="str">
            <v>1N01</v>
          </cell>
          <cell r="B28" t="str">
            <v>F. de C. de l'Educació i Psicologia</v>
          </cell>
          <cell r="C28" t="str">
            <v>1N010</v>
          </cell>
          <cell r="D28" t="str">
            <v>F. de C. de l'Educació i Psicologia</v>
          </cell>
          <cell r="E28" t="str">
            <v>S</v>
          </cell>
          <cell r="F28" t="str">
            <v>PL000317</v>
          </cell>
          <cell r="G28" t="str">
            <v>Agent multimèdia de centre</v>
          </cell>
          <cell r="H28" t="str">
            <v>Tècnic grup III</v>
          </cell>
          <cell r="I28" t="str">
            <v>III</v>
          </cell>
          <cell r="J28" t="str">
            <v>V</v>
          </cell>
        </row>
        <row r="29">
          <cell r="A29" t="str">
            <v>1N01</v>
          </cell>
          <cell r="B29" t="str">
            <v>F. de C. de l'Educació i Psicologia</v>
          </cell>
          <cell r="C29" t="str">
            <v>1N012</v>
          </cell>
          <cell r="D29" t="str">
            <v>Biblioteca FCEiP</v>
          </cell>
          <cell r="E29" t="str">
            <v>S</v>
          </cell>
          <cell r="F29" t="str">
            <v>PL000312</v>
          </cell>
          <cell r="G29" t="str">
            <v>Auxiliar Biblioteca CS</v>
          </cell>
          <cell r="H29" t="str">
            <v>Auxiliar biblioteca </v>
          </cell>
          <cell r="I29" t="str">
            <v>IV</v>
          </cell>
          <cell r="J29" t="str">
            <v>V</v>
          </cell>
        </row>
        <row r="30">
          <cell r="A30" t="str">
            <v>1N01</v>
          </cell>
          <cell r="B30" t="str">
            <v>F. de C. de l'Educació i Psicologia</v>
          </cell>
          <cell r="C30" t="str">
            <v>1N012</v>
          </cell>
          <cell r="D30" t="str">
            <v>Biblioteca FCEiP</v>
          </cell>
          <cell r="E30" t="str">
            <v>S</v>
          </cell>
          <cell r="F30" t="str">
            <v>PL000340</v>
          </cell>
          <cell r="G30" t="str">
            <v>Auxiliar Biblioteca</v>
          </cell>
          <cell r="H30" t="str">
            <v>Auxiliar biblioteca</v>
          </cell>
          <cell r="I30" t="str">
            <v>IV</v>
          </cell>
          <cell r="J30" t="str">
            <v>V</v>
          </cell>
        </row>
        <row r="31">
          <cell r="A31" t="str">
            <v>1N01</v>
          </cell>
          <cell r="B31" t="str">
            <v>F. de C. de l'Educació i Psicologia</v>
          </cell>
          <cell r="C31" t="str">
            <v>1N013</v>
          </cell>
          <cell r="D31" t="str">
            <v>Consergeria FCEiP</v>
          </cell>
          <cell r="E31" t="str">
            <v>S</v>
          </cell>
          <cell r="F31" t="str">
            <v>PL000001</v>
          </cell>
          <cell r="G31" t="str">
            <v>Auxiliar tècnic de Centre</v>
          </cell>
          <cell r="H31" t="str">
            <v>Auxiliar Tècnic</v>
          </cell>
          <cell r="I31" t="str">
            <v>IV</v>
          </cell>
          <cell r="J31" t="str">
            <v>V</v>
          </cell>
        </row>
        <row r="32">
          <cell r="A32" t="str">
            <v>1N01</v>
          </cell>
          <cell r="B32" t="str">
            <v>F. de C. de l'Educació i Psicologia</v>
          </cell>
          <cell r="C32" t="str">
            <v>1N013</v>
          </cell>
          <cell r="D32" t="str">
            <v>Consergeria FCEiP</v>
          </cell>
          <cell r="E32" t="str">
            <v>S</v>
          </cell>
          <cell r="F32" t="str">
            <v>PL000149</v>
          </cell>
          <cell r="G32" t="str">
            <v>Auxiliar tècnic de centre</v>
          </cell>
          <cell r="H32" t="str">
            <v>Auxiliar Tècnic</v>
          </cell>
          <cell r="I32" t="str">
            <v>IV</v>
          </cell>
          <cell r="J32" t="str">
            <v>V</v>
          </cell>
        </row>
        <row r="33">
          <cell r="A33" t="str">
            <v>1N02</v>
          </cell>
          <cell r="B33" t="str">
            <v>F. de Lletres</v>
          </cell>
          <cell r="C33" t="str">
            <v>1N020</v>
          </cell>
          <cell r="D33" t="str">
            <v>Facultat de Lletres</v>
          </cell>
          <cell r="E33" t="str">
            <v>S</v>
          </cell>
          <cell r="F33" t="str">
            <v>PL000094</v>
          </cell>
          <cell r="G33" t="str">
            <v>Agent multimèdia de centre</v>
          </cell>
          <cell r="H33" t="str">
            <v>Tècnic grup III</v>
          </cell>
          <cell r="I33" t="str">
            <v>III</v>
          </cell>
          <cell r="J33" t="str">
            <v>V</v>
          </cell>
        </row>
        <row r="34">
          <cell r="A34" t="str">
            <v>1N03</v>
          </cell>
          <cell r="B34" t="str">
            <v>F. de Química</v>
          </cell>
          <cell r="C34" t="str">
            <v>1N032</v>
          </cell>
          <cell r="D34" t="str">
            <v>Facultat de Química</v>
          </cell>
          <cell r="E34" t="str">
            <v>S</v>
          </cell>
          <cell r="F34" t="str">
            <v>PL000336</v>
          </cell>
          <cell r="G34" t="str">
            <v>Agent multimèdia de centre</v>
          </cell>
          <cell r="H34" t="str">
            <v>Tècnic grup III</v>
          </cell>
          <cell r="I34" t="str">
            <v>III</v>
          </cell>
          <cell r="J34" t="str">
            <v>V</v>
          </cell>
        </row>
        <row r="35">
          <cell r="A35" t="str">
            <v>1N04</v>
          </cell>
          <cell r="B35" t="str">
            <v>F. de Medicina i Ciències de la Salut</v>
          </cell>
          <cell r="C35" t="str">
            <v>1N042</v>
          </cell>
          <cell r="D35" t="str">
            <v>Biblioteca FMCS</v>
          </cell>
          <cell r="E35" t="str">
            <v>S</v>
          </cell>
          <cell r="F35" t="str">
            <v>PL000002</v>
          </cell>
          <cell r="G35" t="str">
            <v>Auxiliar de Biblioteca</v>
          </cell>
          <cell r="H35" t="str">
            <v>Auxiliar de Biblioteca</v>
          </cell>
          <cell r="I35" t="str">
            <v>IV</v>
          </cell>
          <cell r="J35" t="str">
            <v>V</v>
          </cell>
        </row>
        <row r="36">
          <cell r="A36" t="str">
            <v>1N04</v>
          </cell>
          <cell r="B36" t="str">
            <v>F. de Medicina i Ciències de la Salut</v>
          </cell>
          <cell r="C36" t="str">
            <v>1N042</v>
          </cell>
          <cell r="D36" t="str">
            <v>Biblioteca FMCS</v>
          </cell>
          <cell r="E36" t="str">
            <v>S</v>
          </cell>
          <cell r="F36" t="str">
            <v>PL000047</v>
          </cell>
          <cell r="G36" t="str">
            <v>Auxiliar de Biblioteca de Centre-Caps de Setmana</v>
          </cell>
          <cell r="H36" t="str">
            <v>Auxiliar de Biblioteca</v>
          </cell>
          <cell r="I36" t="str">
            <v>IV</v>
          </cell>
          <cell r="J36" t="str">
            <v>V</v>
          </cell>
        </row>
        <row r="37">
          <cell r="A37" t="str">
            <v>1N04</v>
          </cell>
          <cell r="B37" t="str">
            <v>F. de Medicina i Ciències de la Salut</v>
          </cell>
          <cell r="C37" t="str">
            <v>1N045</v>
          </cell>
          <cell r="D37" t="str">
            <v>F. de Medicina i Ciències de la Salut</v>
          </cell>
          <cell r="E37" t="str">
            <v>S</v>
          </cell>
          <cell r="F37" t="str">
            <v>PL000065</v>
          </cell>
          <cell r="G37" t="str">
            <v>Coordinador de serveis auxiliars</v>
          </cell>
          <cell r="H37" t="str">
            <v>Coordinador de serveis auxiliars</v>
          </cell>
          <cell r="I37" t="str">
            <v>III</v>
          </cell>
          <cell r="J37" t="str">
            <v>O</v>
          </cell>
        </row>
        <row r="38">
          <cell r="A38" t="str">
            <v>1N04</v>
          </cell>
          <cell r="B38" t="str">
            <v>F. de Medicina i Ciències de la Salut</v>
          </cell>
          <cell r="C38" t="str">
            <v>1N045</v>
          </cell>
          <cell r="D38" t="str">
            <v>F. de Medicina i Ciències de la Salut</v>
          </cell>
          <cell r="E38" t="str">
            <v>S</v>
          </cell>
          <cell r="F38" t="str">
            <v>PL000232</v>
          </cell>
          <cell r="G38" t="str">
            <v>Agent multimèdia de centre</v>
          </cell>
          <cell r="H38" t="str">
            <v>Tècnic grup III</v>
          </cell>
          <cell r="I38" t="str">
            <v>III</v>
          </cell>
          <cell r="J38" t="str">
            <v>V</v>
          </cell>
        </row>
        <row r="39">
          <cell r="A39" t="str">
            <v>1N05</v>
          </cell>
          <cell r="B39" t="str">
            <v>F. de Ciències Jurídiques</v>
          </cell>
          <cell r="C39" t="str">
            <v>1N050</v>
          </cell>
          <cell r="D39" t="str">
            <v>Facultat de Ciències Jurídiques</v>
          </cell>
          <cell r="E39" t="str">
            <v>S</v>
          </cell>
          <cell r="F39" t="str">
            <v>PL000089</v>
          </cell>
          <cell r="G39" t="str">
            <v>Agent multimèdia de centre</v>
          </cell>
          <cell r="H39" t="str">
            <v>Tècnic grup III</v>
          </cell>
          <cell r="I39" t="str">
            <v>III</v>
          </cell>
          <cell r="J39" t="str">
            <v>V</v>
          </cell>
        </row>
        <row r="40">
          <cell r="A40" t="str">
            <v>1N05</v>
          </cell>
          <cell r="B40" t="str">
            <v>F. de Ciències Jurídiques</v>
          </cell>
          <cell r="C40" t="str">
            <v>1N052</v>
          </cell>
          <cell r="D40" t="str">
            <v>Biblioteca FCCJJ</v>
          </cell>
          <cell r="E40" t="str">
            <v>S</v>
          </cell>
          <cell r="F40" t="str">
            <v>PL000009</v>
          </cell>
          <cell r="G40" t="str">
            <v>Auxiliar de Biblioteca</v>
          </cell>
          <cell r="H40" t="str">
            <v>Auxiliar de Biblioteca</v>
          </cell>
          <cell r="I40" t="str">
            <v>IV</v>
          </cell>
          <cell r="J40" t="str">
            <v>V</v>
          </cell>
        </row>
        <row r="41">
          <cell r="A41" t="str">
            <v>1N05</v>
          </cell>
          <cell r="B41" t="str">
            <v>F. de Ciències Jurídiques</v>
          </cell>
          <cell r="C41" t="str">
            <v>1N052</v>
          </cell>
          <cell r="D41" t="str">
            <v>Biblioteca FCCJJ</v>
          </cell>
          <cell r="E41" t="str">
            <v>S</v>
          </cell>
          <cell r="F41" t="str">
            <v>PL000128</v>
          </cell>
          <cell r="G41" t="str">
            <v>Auxiliar de Biblioteca - CS</v>
          </cell>
          <cell r="H41" t="str">
            <v>Auxiliar de Biblioteca</v>
          </cell>
          <cell r="I41" t="str">
            <v>IV</v>
          </cell>
          <cell r="J41" t="str">
            <v>V</v>
          </cell>
        </row>
        <row r="42">
          <cell r="A42" t="str">
            <v>1N05</v>
          </cell>
          <cell r="B42" t="str">
            <v>F. de Ciències Jurídiques</v>
          </cell>
          <cell r="C42" t="str">
            <v>1N053</v>
          </cell>
          <cell r="D42" t="str">
            <v>Consergeria FCCJJ</v>
          </cell>
          <cell r="E42" t="str">
            <v>S</v>
          </cell>
          <cell r="F42" t="str">
            <v>PL000007</v>
          </cell>
          <cell r="G42" t="str">
            <v>Coordinador de serveis auxiliars</v>
          </cell>
          <cell r="H42" t="str">
            <v>Coordinador de serveis auxiliars</v>
          </cell>
          <cell r="I42" t="str">
            <v>III</v>
          </cell>
          <cell r="J42" t="str">
            <v>O</v>
          </cell>
        </row>
        <row r="43">
          <cell r="A43" t="str">
            <v>1N05</v>
          </cell>
          <cell r="B43" t="str">
            <v>F. de Ciències Jurídiques</v>
          </cell>
          <cell r="C43" t="str">
            <v>1N053</v>
          </cell>
          <cell r="D43" t="str">
            <v>Consergeria FCCJJ</v>
          </cell>
          <cell r="E43" t="str">
            <v>S</v>
          </cell>
          <cell r="F43" t="str">
            <v>PL000067</v>
          </cell>
          <cell r="G43" t="str">
            <v>Auxiliar tècnic</v>
          </cell>
          <cell r="H43" t="str">
            <v>Auxiliar Tècnic</v>
          </cell>
          <cell r="I43" t="str">
            <v>IV</v>
          </cell>
          <cell r="J43" t="str">
            <v>V</v>
          </cell>
        </row>
        <row r="44">
          <cell r="A44" t="str">
            <v>1N06</v>
          </cell>
          <cell r="B44" t="str">
            <v>F.de Ciències Econòmiques i Empresarials</v>
          </cell>
          <cell r="C44" t="str">
            <v>1N060</v>
          </cell>
          <cell r="D44" t="str">
            <v>F.Ciències Econòmiques i Empresarials</v>
          </cell>
          <cell r="E44" t="str">
            <v>S</v>
          </cell>
          <cell r="F44" t="str">
            <v>PL000096</v>
          </cell>
          <cell r="G44" t="str">
            <v>Agent multimèdia de centre</v>
          </cell>
          <cell r="H44" t="str">
            <v>Tècnic grup III</v>
          </cell>
          <cell r="I44" t="str">
            <v>III</v>
          </cell>
          <cell r="J44" t="str">
            <v>V</v>
          </cell>
        </row>
        <row r="45">
          <cell r="A45" t="str">
            <v>1N06</v>
          </cell>
          <cell r="B45" t="str">
            <v>F.de Ciències Econòmiques i Empresarials</v>
          </cell>
          <cell r="C45" t="str">
            <v>1N062</v>
          </cell>
          <cell r="D45" t="str">
            <v>Biblioteca FCEE</v>
          </cell>
          <cell r="E45" t="str">
            <v>S</v>
          </cell>
          <cell r="F45" t="str">
            <v>PL000004</v>
          </cell>
          <cell r="G45" t="str">
            <v>Auxiliar de Biblioteca</v>
          </cell>
          <cell r="H45" t="str">
            <v>Auxiliar de Biblioteca</v>
          </cell>
          <cell r="I45" t="str">
            <v>IV</v>
          </cell>
          <cell r="J45" t="str">
            <v>V</v>
          </cell>
        </row>
        <row r="46">
          <cell r="A46" t="str">
            <v>1N06</v>
          </cell>
          <cell r="B46" t="str">
            <v>F.de Ciències Econòmiques i Empresarials</v>
          </cell>
          <cell r="C46" t="str">
            <v>1N062</v>
          </cell>
          <cell r="D46" t="str">
            <v>Biblioteca FCEE</v>
          </cell>
          <cell r="E46" t="str">
            <v>S</v>
          </cell>
          <cell r="F46" t="str">
            <v>PL000313</v>
          </cell>
          <cell r="G46" t="str">
            <v>Auxiliar de Biblioteca -CS</v>
          </cell>
          <cell r="H46" t="str">
            <v>Auxiliar de Biblioteca</v>
          </cell>
          <cell r="I46" t="str">
            <v>IV</v>
          </cell>
          <cell r="J46" t="str">
            <v>V</v>
          </cell>
        </row>
        <row r="47">
          <cell r="A47" t="str">
            <v>1N06</v>
          </cell>
          <cell r="B47" t="str">
            <v>F.de Ciències Econòmiques i Empresarials</v>
          </cell>
          <cell r="C47" t="str">
            <v>1N063</v>
          </cell>
          <cell r="D47" t="str">
            <v>Consergeria FCEE</v>
          </cell>
          <cell r="E47" t="str">
            <v>S</v>
          </cell>
          <cell r="F47" t="str">
            <v>PL000003</v>
          </cell>
          <cell r="G47" t="str">
            <v>Coordinador de serveis auxiliars</v>
          </cell>
          <cell r="H47" t="str">
            <v>Coordinador de serveis auxiliars</v>
          </cell>
          <cell r="I47" t="str">
            <v>III</v>
          </cell>
          <cell r="J47" t="str">
            <v>O</v>
          </cell>
        </row>
        <row r="48">
          <cell r="A48" t="str">
            <v>1N07</v>
          </cell>
          <cell r="B48" t="str">
            <v>E. T. Superior  d'Enginyeria</v>
          </cell>
          <cell r="C48" t="str">
            <v>1N070</v>
          </cell>
          <cell r="D48" t="str">
            <v>ETSE</v>
          </cell>
          <cell r="E48" t="str">
            <v>S</v>
          </cell>
          <cell r="F48" t="str">
            <v>PL000029</v>
          </cell>
          <cell r="G48" t="str">
            <v>Agent multimèdia de centre</v>
          </cell>
          <cell r="H48" t="str">
            <v>Tècnic grup III</v>
          </cell>
          <cell r="I48" t="str">
            <v>III</v>
          </cell>
          <cell r="J48" t="str">
            <v>V</v>
          </cell>
        </row>
        <row r="49">
          <cell r="A49" t="str">
            <v>1N08</v>
          </cell>
          <cell r="B49" t="str">
            <v>Escola Universitària d'Infermeria</v>
          </cell>
          <cell r="C49" t="str">
            <v>1N082</v>
          </cell>
          <cell r="D49" t="str">
            <v>Biblioteca EUI</v>
          </cell>
          <cell r="E49" t="str">
            <v>S</v>
          </cell>
          <cell r="F49" t="str">
            <v>PL000057</v>
          </cell>
          <cell r="G49" t="str">
            <v>Auxiliar de Biblioteca de Centre</v>
          </cell>
          <cell r="H49" t="str">
            <v>Auxiliar de Biblioteca</v>
          </cell>
          <cell r="I49" t="str">
            <v>IV</v>
          </cell>
          <cell r="J49" t="str">
            <v>V</v>
          </cell>
        </row>
        <row r="50">
          <cell r="A50" t="str">
            <v>1N08</v>
          </cell>
          <cell r="B50" t="str">
            <v>Escola Universitària d'Infermeria</v>
          </cell>
          <cell r="C50" t="str">
            <v>1N082</v>
          </cell>
          <cell r="D50" t="str">
            <v>Biblioteca EUI</v>
          </cell>
          <cell r="E50" t="str">
            <v>S</v>
          </cell>
          <cell r="F50" t="str">
            <v>PL000316</v>
          </cell>
          <cell r="G50" t="str">
            <v>Auxiliar de Biblioteca de Centre -CS</v>
          </cell>
          <cell r="H50" t="str">
            <v>Auxiliar de Biblioteca</v>
          </cell>
          <cell r="I50" t="str">
            <v>IV</v>
          </cell>
          <cell r="J50" t="str">
            <v>V</v>
          </cell>
        </row>
        <row r="51">
          <cell r="A51" t="str">
            <v>1N09</v>
          </cell>
          <cell r="B51" t="str">
            <v>F. d'Enologia</v>
          </cell>
          <cell r="C51" t="str">
            <v>0180</v>
          </cell>
          <cell r="D51" t="str">
            <v>Camp Experimental</v>
          </cell>
          <cell r="E51" t="str">
            <v>S</v>
          </cell>
          <cell r="F51" t="str">
            <v>PL000005</v>
          </cell>
          <cell r="G51" t="str">
            <v>Tècnic/a Camp Experimental</v>
          </cell>
          <cell r="H51" t="str">
            <v>Tècnic de camp experimental i laboratori</v>
          </cell>
          <cell r="I51" t="str">
            <v>III</v>
          </cell>
          <cell r="J51" t="str">
            <v>V</v>
          </cell>
        </row>
        <row r="52">
          <cell r="A52" t="str">
            <v>1N09</v>
          </cell>
          <cell r="B52" t="str">
            <v>F. d'Enologia</v>
          </cell>
          <cell r="C52" t="str">
            <v>0180</v>
          </cell>
          <cell r="D52" t="str">
            <v>Camp Experimental</v>
          </cell>
          <cell r="E52" t="str">
            <v>S</v>
          </cell>
          <cell r="F52" t="str">
            <v>PL000008</v>
          </cell>
          <cell r="G52" t="str">
            <v>Tècnic/a Camp Experimental</v>
          </cell>
          <cell r="H52" t="str">
            <v>Tècnic de camp experimental i laboratori</v>
          </cell>
          <cell r="I52" t="str">
            <v>II</v>
          </cell>
          <cell r="J52" t="str">
            <v>V</v>
          </cell>
        </row>
        <row r="53">
          <cell r="A53" t="str">
            <v>1N09</v>
          </cell>
          <cell r="B53" t="str">
            <v>F. d'Enologia</v>
          </cell>
          <cell r="C53" t="str">
            <v>0180</v>
          </cell>
          <cell r="D53" t="str">
            <v>Camp Experimental</v>
          </cell>
          <cell r="E53" t="str">
            <v>S</v>
          </cell>
          <cell r="F53" t="str">
            <v>PL000120</v>
          </cell>
          <cell r="G53" t="str">
            <v>Masover</v>
          </cell>
          <cell r="H53" t="str">
            <v>Masover</v>
          </cell>
          <cell r="I53" t="str">
            <v>IV</v>
          </cell>
          <cell r="J53" t="str">
            <v>V</v>
          </cell>
        </row>
        <row r="54">
          <cell r="A54" t="str">
            <v>1N09</v>
          </cell>
          <cell r="B54" t="str">
            <v>F. d'Enologia</v>
          </cell>
          <cell r="C54" t="str">
            <v>1N09</v>
          </cell>
          <cell r="D54" t="str">
            <v>F. d'Enologia - Esc.Universitària d'Infermeria</v>
          </cell>
          <cell r="E54" t="str">
            <v>S</v>
          </cell>
          <cell r="F54" t="str">
            <v>PL000318</v>
          </cell>
          <cell r="G54" t="str">
            <v>Agent multimèdia de centre</v>
          </cell>
          <cell r="H54" t="str">
            <v>Tècnic grup III</v>
          </cell>
          <cell r="I54" t="str">
            <v>III</v>
          </cell>
          <cell r="J54" t="str">
            <v>V</v>
          </cell>
        </row>
        <row r="55">
          <cell r="A55" t="str">
            <v>1N09</v>
          </cell>
          <cell r="B55" t="str">
            <v>F. d'Enologia</v>
          </cell>
          <cell r="C55" t="str">
            <v>1N092</v>
          </cell>
          <cell r="D55" t="str">
            <v>Biblioteca FE</v>
          </cell>
          <cell r="E55" t="str">
            <v>S</v>
          </cell>
          <cell r="F55" t="str">
            <v>PL000010</v>
          </cell>
          <cell r="G55" t="str">
            <v>Auxiliar de Biblioteca de Centre</v>
          </cell>
          <cell r="H55" t="str">
            <v>Auxiliar de Biblioteca</v>
          </cell>
          <cell r="I55" t="str">
            <v>IV</v>
          </cell>
          <cell r="J55" t="str">
            <v>V</v>
          </cell>
        </row>
        <row r="56">
          <cell r="A56" t="str">
            <v>1N09</v>
          </cell>
          <cell r="B56" t="str">
            <v>F. d'Enologia</v>
          </cell>
          <cell r="C56" t="str">
            <v>1N092</v>
          </cell>
          <cell r="D56" t="str">
            <v>Biblioteca FE</v>
          </cell>
          <cell r="E56" t="str">
            <v>S</v>
          </cell>
          <cell r="F56" t="str">
            <v>PL000315</v>
          </cell>
          <cell r="G56" t="str">
            <v>Auxiliar de Biblioteca de Centre -CS</v>
          </cell>
          <cell r="H56" t="str">
            <v>Auxiliar de Biblioteca</v>
          </cell>
          <cell r="I56" t="str">
            <v>IV</v>
          </cell>
          <cell r="J56" t="str">
            <v>V</v>
          </cell>
        </row>
        <row r="57">
          <cell r="A57" t="str">
            <v>1N09</v>
          </cell>
          <cell r="B57" t="str">
            <v>F. d'Enologia</v>
          </cell>
          <cell r="C57" t="str">
            <v>1N093</v>
          </cell>
          <cell r="D57" t="str">
            <v>Consergeria FE</v>
          </cell>
          <cell r="E57" t="str">
            <v>S</v>
          </cell>
          <cell r="F57" t="str">
            <v>PL000006</v>
          </cell>
          <cell r="G57" t="str">
            <v>Coordinador de serveis auxiliars</v>
          </cell>
          <cell r="H57" t="str">
            <v>Coordinador de serveis auxiliars</v>
          </cell>
          <cell r="I57" t="str">
            <v>III</v>
          </cell>
          <cell r="J57" t="str">
            <v>O</v>
          </cell>
        </row>
        <row r="58">
          <cell r="A58" t="str">
            <v>1N10</v>
          </cell>
          <cell r="B58" t="str">
            <v>Escola Tècnica S. d'Enginyeria Química</v>
          </cell>
          <cell r="C58" t="str">
            <v>1N100</v>
          </cell>
          <cell r="D58" t="str">
            <v>ETSEQ</v>
          </cell>
          <cell r="E58" t="str">
            <v>S</v>
          </cell>
          <cell r="F58" t="str">
            <v>PL000095</v>
          </cell>
          <cell r="G58" t="str">
            <v>Agent multimèdia de centre</v>
          </cell>
          <cell r="H58" t="str">
            <v>Tècnic grup III</v>
          </cell>
          <cell r="I58" t="str">
            <v>III</v>
          </cell>
          <cell r="J58" t="str">
            <v>V</v>
          </cell>
        </row>
        <row r="59">
          <cell r="A59" t="str">
            <v>6100</v>
          </cell>
          <cell r="B59" t="str">
            <v>Institut de Ciències de l'Educació (ICE)</v>
          </cell>
          <cell r="C59" t="str">
            <v>6101</v>
          </cell>
          <cell r="D59" t="str">
            <v>Institut de Ciències de l'Educació (ICE)</v>
          </cell>
          <cell r="E59" t="str">
            <v>S</v>
          </cell>
          <cell r="F59" t="str">
            <v>PL000061</v>
          </cell>
          <cell r="G59" t="str">
            <v>Tècnic/a d'administració</v>
          </cell>
          <cell r="H59" t="str">
            <v>Tècnic grup I</v>
          </cell>
          <cell r="I59" t="str">
            <v>I</v>
          </cell>
          <cell r="J59" t="str">
            <v>J</v>
          </cell>
        </row>
        <row r="60">
          <cell r="A60" t="str">
            <v>6300</v>
          </cell>
          <cell r="B60" t="str">
            <v>Institut d'Estudis Avançats (IEA)</v>
          </cell>
          <cell r="C60" t="str">
            <v>6302</v>
          </cell>
          <cell r="D60" t="str">
            <v>Grup Autoecologia Humana del Quaternari</v>
          </cell>
          <cell r="E60" t="str">
            <v>S</v>
          </cell>
          <cell r="F60" t="str">
            <v>PL000105</v>
          </cell>
          <cell r="G60" t="str">
            <v>Tècnic/a</v>
          </cell>
          <cell r="H60" t="str">
            <v>Tècnic grup I</v>
          </cell>
          <cell r="I60" t="str">
            <v>I</v>
          </cell>
          <cell r="J60" t="str">
            <v>V</v>
          </cell>
        </row>
        <row r="61">
          <cell r="A61" t="str">
            <v>6300</v>
          </cell>
          <cell r="B61" t="str">
            <v>Institut d'Estudis Avançats (IEA)</v>
          </cell>
          <cell r="C61" t="str">
            <v>6302</v>
          </cell>
          <cell r="D61" t="str">
            <v>Grup Autoecologia Humana del Quaternari</v>
          </cell>
          <cell r="E61" t="str">
            <v>S</v>
          </cell>
          <cell r="F61" t="str">
            <v>PL000112</v>
          </cell>
          <cell r="G61" t="str">
            <v>Auxiliar tècnic</v>
          </cell>
          <cell r="H61" t="str">
            <v>Auxiliar Tècnic</v>
          </cell>
          <cell r="I61" t="str">
            <v>IV</v>
          </cell>
          <cell r="J61" t="str">
            <v>V</v>
          </cell>
        </row>
        <row r="62">
          <cell r="A62" t="str">
            <v>6300</v>
          </cell>
          <cell r="B62" t="str">
            <v>Institut d'Estudis Avançats (IEA)</v>
          </cell>
          <cell r="C62" t="str">
            <v>6302</v>
          </cell>
          <cell r="D62" t="str">
            <v>Grup Autoecologia Humana del Quaternari</v>
          </cell>
          <cell r="E62" t="str">
            <v>S</v>
          </cell>
          <cell r="F62" t="str">
            <v>PL000121</v>
          </cell>
          <cell r="G62" t="str">
            <v>Tècnic/a</v>
          </cell>
          <cell r="H62" t="str">
            <v>Tècnic grup I</v>
          </cell>
          <cell r="I62" t="str">
            <v>I</v>
          </cell>
          <cell r="J62" t="str">
            <v>V</v>
          </cell>
        </row>
        <row r="63">
          <cell r="A63" t="str">
            <v>6300</v>
          </cell>
          <cell r="B63" t="str">
            <v>Institut d'Estudis Avançats (IEA)</v>
          </cell>
          <cell r="C63" t="str">
            <v>6302</v>
          </cell>
          <cell r="D63" t="str">
            <v>Grup Autoecologia Humana del Quaternari</v>
          </cell>
          <cell r="E63" t="str">
            <v>S</v>
          </cell>
          <cell r="F63" t="str">
            <v>PL000142</v>
          </cell>
          <cell r="G63" t="str">
            <v>Tècnic/a</v>
          </cell>
          <cell r="H63" t="str">
            <v>Tècnic grup I</v>
          </cell>
          <cell r="I63" t="str">
            <v>I</v>
          </cell>
          <cell r="J63" t="str">
            <v>V</v>
          </cell>
        </row>
        <row r="64">
          <cell r="A64" t="str">
            <v>7100</v>
          </cell>
          <cell r="B64" t="str">
            <v>Servei de Recursos Humans</v>
          </cell>
          <cell r="C64" t="str">
            <v>7103</v>
          </cell>
          <cell r="D64" t="str">
            <v>Secció de Desenvolup.de l'Organització</v>
          </cell>
          <cell r="E64" t="str">
            <v>S</v>
          </cell>
          <cell r="F64" t="str">
            <v>PL000117</v>
          </cell>
          <cell r="G64" t="str">
            <v>Técnic/a de Formació i Avaluació</v>
          </cell>
          <cell r="H64" t="str">
            <v>Tècnic grup II</v>
          </cell>
          <cell r="I64" t="str">
            <v>II</v>
          </cell>
          <cell r="J64" t="str">
            <v>S</v>
          </cell>
        </row>
        <row r="65">
          <cell r="A65" t="str">
            <v>7200</v>
          </cell>
          <cell r="B65" t="str">
            <v>Servei de Gestió Econòmica</v>
          </cell>
          <cell r="C65" t="str">
            <v>7204</v>
          </cell>
          <cell r="D65" t="str">
            <v>Unitat d'Inventari</v>
          </cell>
          <cell r="E65" t="str">
            <v>S</v>
          </cell>
          <cell r="F65" t="str">
            <v>PL000114</v>
          </cell>
          <cell r="G65" t="str">
            <v>Tècnic/a d'Inventari Patrimonial</v>
          </cell>
          <cell r="H65" t="str">
            <v>Tècnic grup II</v>
          </cell>
          <cell r="I65" t="str">
            <v>II</v>
          </cell>
          <cell r="J65" t="str">
            <v>S</v>
          </cell>
        </row>
        <row r="66">
          <cell r="A66" t="str">
            <v>7400</v>
          </cell>
          <cell r="B66" t="str">
            <v>Àrea Comunitat Universitària</v>
          </cell>
          <cell r="C66" t="str">
            <v>7402</v>
          </cell>
          <cell r="D66" t="str">
            <v>Oficina d'Atenció a l'Estudiant</v>
          </cell>
          <cell r="E66" t="str">
            <v>S</v>
          </cell>
          <cell r="F66" t="str">
            <v>PL000327</v>
          </cell>
          <cell r="G66" t="str">
            <v>Tècnic/a de captació, orientació i informació</v>
          </cell>
          <cell r="H66" t="str">
            <v>Tècnic grup I</v>
          </cell>
          <cell r="I66" t="str">
            <v>I</v>
          </cell>
          <cell r="J66" t="str">
            <v>P</v>
          </cell>
        </row>
        <row r="67">
          <cell r="A67" t="str">
            <v>7400</v>
          </cell>
          <cell r="B67" t="str">
            <v>Àrea Comunitat Universitària</v>
          </cell>
          <cell r="C67" t="str">
            <v>7402</v>
          </cell>
          <cell r="D67" t="str">
            <v>Oficina d'Atenció a l'Estudiant</v>
          </cell>
          <cell r="E67" t="str">
            <v>S</v>
          </cell>
          <cell r="F67" t="str">
            <v>PL000329</v>
          </cell>
          <cell r="G67" t="str">
            <v>Tècnic/a de dinamització i inserció laboral</v>
          </cell>
          <cell r="H67" t="str">
            <v>Tècnic grup I</v>
          </cell>
          <cell r="I67" t="str">
            <v>I</v>
          </cell>
          <cell r="J67" t="str">
            <v>P</v>
          </cell>
        </row>
        <row r="68">
          <cell r="A68" t="str">
            <v>7400</v>
          </cell>
          <cell r="B68" t="str">
            <v>Àrea Comunitat Universitària</v>
          </cell>
          <cell r="C68" t="str">
            <v>7404</v>
          </cell>
          <cell r="D68" t="str">
            <v>Servei Lingüístic</v>
          </cell>
          <cell r="E68" t="str">
            <v>S</v>
          </cell>
          <cell r="F68" t="str">
            <v>PL000015</v>
          </cell>
          <cell r="G68" t="str">
            <v>Coordinador/a del Servei Lingüístic</v>
          </cell>
          <cell r="H68" t="str">
            <v>Coordinador del Servei Lingüístic</v>
          </cell>
          <cell r="I68" t="str">
            <v>I</v>
          </cell>
          <cell r="J68" t="str">
            <v>J</v>
          </cell>
        </row>
        <row r="69">
          <cell r="A69" t="str">
            <v>7400</v>
          </cell>
          <cell r="B69" t="str">
            <v>Àrea Comunitat Universitària</v>
          </cell>
          <cell r="C69" t="str">
            <v>7404</v>
          </cell>
          <cell r="D69" t="str">
            <v>Servei Lingüístic</v>
          </cell>
          <cell r="E69" t="str">
            <v>S</v>
          </cell>
          <cell r="F69" t="str">
            <v>PL000103</v>
          </cell>
          <cell r="G69" t="str">
            <v>Tècnic lingüístic</v>
          </cell>
          <cell r="H69" t="str">
            <v>Tècnic grup I</v>
          </cell>
          <cell r="I69" t="str">
            <v>I</v>
          </cell>
          <cell r="J69" t="str">
            <v>V</v>
          </cell>
        </row>
        <row r="70">
          <cell r="A70" t="str">
            <v>7400</v>
          </cell>
          <cell r="B70" t="str">
            <v>Àrea Comunitat Universitària</v>
          </cell>
          <cell r="C70" t="str">
            <v>7404</v>
          </cell>
          <cell r="D70" t="str">
            <v>Servei Lingüístic</v>
          </cell>
          <cell r="E70" t="str">
            <v>S</v>
          </cell>
          <cell r="F70" t="str">
            <v>PL000104</v>
          </cell>
          <cell r="G70" t="str">
            <v>Tècnic lingüístic</v>
          </cell>
          <cell r="H70" t="str">
            <v>Tècnic grup I</v>
          </cell>
          <cell r="I70" t="str">
            <v>I</v>
          </cell>
          <cell r="J70" t="str">
            <v>V</v>
          </cell>
        </row>
        <row r="71">
          <cell r="A71" t="str">
            <v>7400</v>
          </cell>
          <cell r="B71" t="str">
            <v>Àrea Comunitat Universitària</v>
          </cell>
          <cell r="C71" t="str">
            <v>7404</v>
          </cell>
          <cell r="D71" t="str">
            <v>Servei Lingüístic</v>
          </cell>
          <cell r="E71" t="str">
            <v>S</v>
          </cell>
          <cell r="F71" t="str">
            <v>PL000115</v>
          </cell>
          <cell r="G71" t="str">
            <v>Secretari/ària del Servei Lingüístic</v>
          </cell>
          <cell r="H71" t="str">
            <v>Secretari del Servei Lingüístic</v>
          </cell>
          <cell r="I71" t="str">
            <v>I</v>
          </cell>
          <cell r="J71" t="str">
            <v>M</v>
          </cell>
        </row>
        <row r="72">
          <cell r="A72" t="str">
            <v>7400</v>
          </cell>
          <cell r="B72" t="str">
            <v>Àrea Comunitat Universitària</v>
          </cell>
          <cell r="C72" t="str">
            <v>7404</v>
          </cell>
          <cell r="D72" t="str">
            <v>Servei Lingüístic</v>
          </cell>
          <cell r="E72" t="str">
            <v>S</v>
          </cell>
          <cell r="F72" t="str">
            <v>PL000134</v>
          </cell>
          <cell r="G72" t="str">
            <v>Tècnic lingüístic</v>
          </cell>
          <cell r="H72" t="str">
            <v>Tècnic grup I</v>
          </cell>
          <cell r="I72" t="str">
            <v>I</v>
          </cell>
          <cell r="J72" t="str">
            <v>V</v>
          </cell>
        </row>
        <row r="73">
          <cell r="A73" t="str">
            <v>7400</v>
          </cell>
          <cell r="B73" t="str">
            <v>Àrea Comunitat Universitària</v>
          </cell>
          <cell r="C73" t="str">
            <v>7405</v>
          </cell>
          <cell r="D73" t="str">
            <v>Oficina de Relacions Internacionals</v>
          </cell>
          <cell r="E73" t="str">
            <v>S</v>
          </cell>
          <cell r="F73" t="str">
            <v>PL000021</v>
          </cell>
          <cell r="G73" t="str">
            <v>Cap de l'Oficina de Relacions Internacionals</v>
          </cell>
          <cell r="H73" t="str">
            <v>Cap de l'Of.de Relacions Internacionals</v>
          </cell>
          <cell r="I73" t="str">
            <v>I</v>
          </cell>
          <cell r="J73" t="str">
            <v>O</v>
          </cell>
        </row>
        <row r="74">
          <cell r="A74" t="str">
            <v>7400</v>
          </cell>
          <cell r="B74" t="str">
            <v>Àrea Comunitat Universitària</v>
          </cell>
          <cell r="C74" t="str">
            <v>7406</v>
          </cell>
          <cell r="D74" t="str">
            <v>Oficina de l'Esport</v>
          </cell>
          <cell r="E74" t="str">
            <v>S</v>
          </cell>
          <cell r="F74" t="str">
            <v>PL000016</v>
          </cell>
          <cell r="G74" t="str">
            <v>Cap de l'Oficina de l'Esport</v>
          </cell>
          <cell r="H74" t="str">
            <v>Cap de l'Oficina de l'Esport</v>
          </cell>
          <cell r="I74" t="str">
            <v>I</v>
          </cell>
          <cell r="J74" t="str">
            <v>Q</v>
          </cell>
          <cell r="K74">
            <v>153000</v>
          </cell>
        </row>
        <row r="75">
          <cell r="A75" t="str">
            <v>7400</v>
          </cell>
          <cell r="B75" t="str">
            <v>Àrea Comunitat Universitària</v>
          </cell>
          <cell r="C75" t="str">
            <v>7406</v>
          </cell>
          <cell r="D75" t="str">
            <v>Oficina de l'Esport</v>
          </cell>
          <cell r="E75" t="str">
            <v>S</v>
          </cell>
          <cell r="F75" t="str">
            <v>PL000205</v>
          </cell>
          <cell r="G75" t="str">
            <v>Tècnic/a auxiliar d'instal.lacions esportives</v>
          </cell>
          <cell r="H75" t="str">
            <v>Auxiliar Tècnic</v>
          </cell>
          <cell r="I75" t="str">
            <v>IV</v>
          </cell>
          <cell r="J75" t="str">
            <v>V</v>
          </cell>
        </row>
        <row r="76">
          <cell r="A76" t="str">
            <v>7500</v>
          </cell>
          <cell r="B76" t="str">
            <v>Servei d'Informàtica</v>
          </cell>
          <cell r="C76" t="str">
            <v>7500</v>
          </cell>
          <cell r="D76" t="str">
            <v>Informàtica</v>
          </cell>
          <cell r="E76" t="str">
            <v>S</v>
          </cell>
          <cell r="F76" t="str">
            <v>PL000024</v>
          </cell>
          <cell r="G76" t="str">
            <v>Programador/a</v>
          </cell>
          <cell r="H76" t="str">
            <v>Programador</v>
          </cell>
          <cell r="I76" t="str">
            <v>II</v>
          </cell>
          <cell r="J76" t="str">
            <v>P</v>
          </cell>
        </row>
        <row r="77">
          <cell r="A77" t="str">
            <v>7500</v>
          </cell>
          <cell r="B77" t="str">
            <v>Servei d'Informàtica</v>
          </cell>
          <cell r="C77" t="str">
            <v>7500</v>
          </cell>
          <cell r="D77" t="str">
            <v>Informàtica</v>
          </cell>
          <cell r="E77" t="str">
            <v>S</v>
          </cell>
          <cell r="F77" t="str">
            <v>PL000097</v>
          </cell>
          <cell r="G77" t="str">
            <v>Programador/a</v>
          </cell>
          <cell r="H77" t="str">
            <v>Programador</v>
          </cell>
          <cell r="I77" t="str">
            <v>II</v>
          </cell>
          <cell r="J77" t="str">
            <v>P</v>
          </cell>
        </row>
        <row r="78">
          <cell r="A78" t="str">
            <v>7500</v>
          </cell>
          <cell r="B78" t="str">
            <v>Servei d'Informàtica</v>
          </cell>
          <cell r="C78" t="str">
            <v>7500</v>
          </cell>
          <cell r="D78" t="str">
            <v>Informàtica</v>
          </cell>
          <cell r="E78" t="str">
            <v>S</v>
          </cell>
          <cell r="F78" t="str">
            <v>PL000098</v>
          </cell>
          <cell r="G78" t="str">
            <v>Programador/a</v>
          </cell>
          <cell r="H78" t="str">
            <v>Programador</v>
          </cell>
          <cell r="I78" t="str">
            <v>II</v>
          </cell>
          <cell r="J78" t="str">
            <v>P</v>
          </cell>
        </row>
        <row r="79">
          <cell r="A79" t="str">
            <v>7500</v>
          </cell>
          <cell r="B79" t="str">
            <v>Servei d'Informàtica</v>
          </cell>
          <cell r="C79" t="str">
            <v>7500</v>
          </cell>
          <cell r="D79" t="str">
            <v>Informàtica</v>
          </cell>
          <cell r="E79" t="str">
            <v>S</v>
          </cell>
          <cell r="F79" t="str">
            <v>PL000136</v>
          </cell>
          <cell r="G79" t="str">
            <v>Tècnic/a informàtic/a de suport a la direcció</v>
          </cell>
          <cell r="H79" t="str">
            <v>Tècnic grup II</v>
          </cell>
          <cell r="I79" t="str">
            <v>II</v>
          </cell>
          <cell r="J79" t="str">
            <v>P</v>
          </cell>
        </row>
        <row r="80">
          <cell r="A80" t="str">
            <v>7500</v>
          </cell>
          <cell r="B80" t="str">
            <v>Servei d'Informàtica</v>
          </cell>
          <cell r="C80" t="str">
            <v>7500</v>
          </cell>
          <cell r="D80" t="str">
            <v>Informàtica</v>
          </cell>
          <cell r="E80" t="str">
            <v>S</v>
          </cell>
          <cell r="F80" t="str">
            <v>PL000225</v>
          </cell>
          <cell r="G80" t="str">
            <v>Tècnic/a de seguretat informàtica</v>
          </cell>
          <cell r="H80" t="str">
            <v>Tècnic grup I</v>
          </cell>
          <cell r="I80" t="str">
            <v>I</v>
          </cell>
          <cell r="J80" t="str">
            <v>P</v>
          </cell>
        </row>
        <row r="81">
          <cell r="A81" t="str">
            <v>7500</v>
          </cell>
          <cell r="B81" t="str">
            <v>Servei d'Informàtica</v>
          </cell>
          <cell r="C81" t="str">
            <v>7500</v>
          </cell>
          <cell r="D81" t="str">
            <v>Informàtica</v>
          </cell>
          <cell r="E81" t="str">
            <v>S</v>
          </cell>
          <cell r="F81" t="str">
            <v>PL000323</v>
          </cell>
          <cell r="G81" t="str">
            <v>Tècnic/a de serveis de xarxa</v>
          </cell>
          <cell r="H81" t="str">
            <v>Tècnic grup II</v>
          </cell>
          <cell r="I81" t="str">
            <v>II</v>
          </cell>
          <cell r="J81" t="str">
            <v>V</v>
          </cell>
        </row>
        <row r="82">
          <cell r="A82" t="str">
            <v>7500</v>
          </cell>
          <cell r="B82" t="str">
            <v>Servei d'Informàtica</v>
          </cell>
          <cell r="C82" t="str">
            <v>7500</v>
          </cell>
          <cell r="D82" t="str">
            <v>Informàtica</v>
          </cell>
          <cell r="E82" t="str">
            <v>S</v>
          </cell>
          <cell r="F82" t="str">
            <v>PL000324</v>
          </cell>
          <cell r="G82" t="str">
            <v>Tècnic/a web</v>
          </cell>
          <cell r="H82" t="str">
            <v>Tècnic grup II</v>
          </cell>
          <cell r="I82" t="str">
            <v>II</v>
          </cell>
          <cell r="J82" t="str">
            <v>V</v>
          </cell>
        </row>
        <row r="83">
          <cell r="A83" t="str">
            <v>7500</v>
          </cell>
          <cell r="B83" t="str">
            <v>Servei d'Informàtica</v>
          </cell>
          <cell r="C83" t="str">
            <v>7500</v>
          </cell>
          <cell r="D83" t="str">
            <v>Informàtica</v>
          </cell>
          <cell r="E83" t="str">
            <v>S</v>
          </cell>
          <cell r="F83" t="str">
            <v>PL000326</v>
          </cell>
          <cell r="G83" t="str">
            <v>Tècnic/a de sistemes i BD</v>
          </cell>
          <cell r="H83" t="str">
            <v>Tècnic grup II</v>
          </cell>
          <cell r="I83" t="str">
            <v>II</v>
          </cell>
          <cell r="J83" t="str">
            <v>V</v>
          </cell>
        </row>
        <row r="84">
          <cell r="A84" t="str">
            <v>7500</v>
          </cell>
          <cell r="B84" t="str">
            <v>Servei d'Informàtica</v>
          </cell>
          <cell r="C84" t="str">
            <v>7501</v>
          </cell>
          <cell r="D84" t="str">
            <v>Aplicacions i Sistemes</v>
          </cell>
          <cell r="E84" t="str">
            <v>S</v>
          </cell>
          <cell r="F84" t="str">
            <v>PL000019</v>
          </cell>
          <cell r="G84" t="str">
            <v>Tècnic/a d'aplicacions</v>
          </cell>
          <cell r="H84" t="str">
            <v>Tècnic/a d'aplicacions</v>
          </cell>
          <cell r="I84" t="str">
            <v>I</v>
          </cell>
          <cell r="J84" t="str">
            <v>O</v>
          </cell>
        </row>
        <row r="85">
          <cell r="A85" t="str">
            <v>7500</v>
          </cell>
          <cell r="B85" t="str">
            <v>Servei d'Informàtica</v>
          </cell>
          <cell r="C85" t="str">
            <v>7501</v>
          </cell>
          <cell r="D85" t="str">
            <v>Aplicacions i Sistemes</v>
          </cell>
          <cell r="E85" t="str">
            <v>S</v>
          </cell>
          <cell r="F85" t="str">
            <v>PL000020</v>
          </cell>
          <cell r="G85" t="str">
            <v>Tècnic/a d'aplicacions</v>
          </cell>
          <cell r="H85" t="str">
            <v>Tècnic/a d'aplicacions</v>
          </cell>
          <cell r="I85" t="str">
            <v>I</v>
          </cell>
          <cell r="J85" t="str">
            <v>O</v>
          </cell>
        </row>
        <row r="86">
          <cell r="A86" t="str">
            <v>7500</v>
          </cell>
          <cell r="B86" t="str">
            <v>Servei d'Informàtica</v>
          </cell>
          <cell r="C86" t="str">
            <v>7501</v>
          </cell>
          <cell r="D86" t="str">
            <v>Aplicacions i Sistemes</v>
          </cell>
          <cell r="E86" t="str">
            <v>S</v>
          </cell>
          <cell r="F86" t="str">
            <v>PL000087</v>
          </cell>
          <cell r="G86" t="str">
            <v>Tècnic/a d'aplicacions</v>
          </cell>
          <cell r="H86" t="str">
            <v>Tècnic/a d'aplicacions</v>
          </cell>
          <cell r="I86" t="str">
            <v>I</v>
          </cell>
          <cell r="J86" t="str">
            <v>O</v>
          </cell>
        </row>
        <row r="87">
          <cell r="A87" t="str">
            <v>7500</v>
          </cell>
          <cell r="B87" t="str">
            <v>Servei d'Informàtica</v>
          </cell>
          <cell r="C87" t="str">
            <v>7501</v>
          </cell>
          <cell r="D87" t="str">
            <v>Aplicacions i Sistemes</v>
          </cell>
          <cell r="E87" t="str">
            <v>S</v>
          </cell>
          <cell r="F87" t="str">
            <v>PL000100</v>
          </cell>
          <cell r="G87" t="str">
            <v>Tècnic/a d'aplicacions</v>
          </cell>
          <cell r="H87" t="str">
            <v>Tècnic/a d'aplicacions</v>
          </cell>
          <cell r="I87" t="str">
            <v>I</v>
          </cell>
          <cell r="J87" t="str">
            <v>O</v>
          </cell>
        </row>
        <row r="88">
          <cell r="A88" t="str">
            <v>7500</v>
          </cell>
          <cell r="B88" t="str">
            <v>Servei d'Informàtica</v>
          </cell>
          <cell r="C88" t="str">
            <v>7502</v>
          </cell>
          <cell r="D88" t="str">
            <v>Comunicacions i Atenció als Usuaris</v>
          </cell>
          <cell r="E88" t="str">
            <v>S</v>
          </cell>
          <cell r="F88" t="str">
            <v>PL000017</v>
          </cell>
          <cell r="G88" t="str">
            <v>Coord.d'infraestructures i atenció usuaris</v>
          </cell>
          <cell r="H88" t="str">
            <v>Coordinador de comun. i atenció als usua</v>
          </cell>
          <cell r="I88" t="str">
            <v>I</v>
          </cell>
          <cell r="J88" t="str">
            <v>G</v>
          </cell>
        </row>
        <row r="89">
          <cell r="A89" t="str">
            <v>7500</v>
          </cell>
          <cell r="B89" t="str">
            <v>Servei d'Informàtica</v>
          </cell>
          <cell r="C89" t="str">
            <v>7502</v>
          </cell>
          <cell r="D89" t="str">
            <v>Comunicacions i Atenció als Usuaris</v>
          </cell>
          <cell r="E89" t="str">
            <v>S</v>
          </cell>
          <cell r="F89" t="str">
            <v>PL000090</v>
          </cell>
          <cell r="G89" t="str">
            <v>Tècnic/a d'atenció usuaris rectorat i coord.agents de centre</v>
          </cell>
          <cell r="H89" t="str">
            <v>Tècnic grup II</v>
          </cell>
          <cell r="I89" t="str">
            <v>II</v>
          </cell>
          <cell r="J89" t="str">
            <v>V</v>
          </cell>
        </row>
        <row r="90">
          <cell r="A90" t="str">
            <v>7500</v>
          </cell>
          <cell r="B90" t="str">
            <v>Servei d'Informàtica</v>
          </cell>
          <cell r="C90" t="str">
            <v>7502</v>
          </cell>
          <cell r="D90" t="str">
            <v>Comunicacions i Atenció als Usuaris</v>
          </cell>
          <cell r="E90" t="str">
            <v>S</v>
          </cell>
          <cell r="F90" t="str">
            <v>PL000099</v>
          </cell>
          <cell r="G90" t="str">
            <v>Tècnic/a de comunicacions</v>
          </cell>
          <cell r="H90" t="str">
            <v>Tècnic grup I</v>
          </cell>
          <cell r="I90" t="str">
            <v>I</v>
          </cell>
          <cell r="J90" t="str">
            <v>P</v>
          </cell>
        </row>
        <row r="91">
          <cell r="A91" t="str">
            <v>7600</v>
          </cell>
          <cell r="B91" t="str">
            <v>Servei de Recursos Científics</v>
          </cell>
          <cell r="C91" t="str">
            <v>7601</v>
          </cell>
          <cell r="D91" t="str">
            <v>Servei de Recursos Científics</v>
          </cell>
          <cell r="E91" t="str">
            <v>S</v>
          </cell>
          <cell r="F91" t="str">
            <v>PL000014</v>
          </cell>
          <cell r="G91" t="str">
            <v>Coordinador Servei de Recursos Científics</v>
          </cell>
          <cell r="H91" t="str">
            <v>Coordinador del Servei de Recursos C.</v>
          </cell>
          <cell r="I91" t="str">
            <v>I</v>
          </cell>
          <cell r="J91" t="str">
            <v>G</v>
          </cell>
        </row>
        <row r="92">
          <cell r="A92" t="str">
            <v>7600</v>
          </cell>
          <cell r="B92" t="str">
            <v>Servei de Recursos Científics</v>
          </cell>
          <cell r="C92" t="str">
            <v>7601</v>
          </cell>
          <cell r="D92" t="str">
            <v>Servei de Recursos Científics</v>
          </cell>
          <cell r="E92" t="str">
            <v>S</v>
          </cell>
          <cell r="F92" t="str">
            <v>PL000027</v>
          </cell>
          <cell r="G92" t="str">
            <v>Tècnic/a de laboratori preparatiu i control logístic</v>
          </cell>
          <cell r="H92" t="str">
            <v>Tècnic grup III</v>
          </cell>
          <cell r="I92" t="str">
            <v>III</v>
          </cell>
          <cell r="J92" t="str">
            <v>V</v>
          </cell>
        </row>
        <row r="93">
          <cell r="A93" t="str">
            <v>7600</v>
          </cell>
          <cell r="B93" t="str">
            <v>Servei de Recursos Científics</v>
          </cell>
          <cell r="C93" t="str">
            <v>7602</v>
          </cell>
          <cell r="D93" t="str">
            <v>Protecció Radiològica</v>
          </cell>
          <cell r="E93" t="str">
            <v>S</v>
          </cell>
          <cell r="F93" t="str">
            <v>PL000160</v>
          </cell>
          <cell r="G93" t="str">
            <v>Tècnic/a en Protecció Radiològica</v>
          </cell>
          <cell r="H93" t="str">
            <v>Tècnic Servei de Recursos Científics</v>
          </cell>
          <cell r="I93" t="str">
            <v>I</v>
          </cell>
          <cell r="J93" t="str">
            <v>S</v>
          </cell>
        </row>
        <row r="94">
          <cell r="A94" t="str">
            <v>7600</v>
          </cell>
          <cell r="B94" t="str">
            <v>Servei de Recursos Científics</v>
          </cell>
          <cell r="C94" t="str">
            <v>7603</v>
          </cell>
          <cell r="D94" t="str">
            <v>Estabulari</v>
          </cell>
          <cell r="E94" t="str">
            <v>S</v>
          </cell>
          <cell r="F94" t="str">
            <v>PL000088</v>
          </cell>
          <cell r="G94" t="str">
            <v>Mosso d'estabulari</v>
          </cell>
          <cell r="H94" t="str">
            <v>Mosso d'estabulari</v>
          </cell>
          <cell r="I94" t="str">
            <v>IV</v>
          </cell>
          <cell r="J94" t="str">
            <v>V</v>
          </cell>
        </row>
        <row r="95">
          <cell r="A95" t="str">
            <v>7600</v>
          </cell>
          <cell r="B95" t="str">
            <v>Servei de Recursos Científics</v>
          </cell>
          <cell r="C95" t="str">
            <v>7603</v>
          </cell>
          <cell r="D95" t="str">
            <v>Estabulari</v>
          </cell>
          <cell r="E95" t="str">
            <v>S</v>
          </cell>
          <cell r="F95" t="str">
            <v>PL000092</v>
          </cell>
          <cell r="G95" t="str">
            <v>Mosso d'estabulari</v>
          </cell>
          <cell r="H95" t="str">
            <v>Mosso d'estabulari</v>
          </cell>
          <cell r="I95" t="str">
            <v>IV</v>
          </cell>
          <cell r="J95" t="str">
            <v>V</v>
          </cell>
        </row>
        <row r="96">
          <cell r="A96" t="str">
            <v>7600</v>
          </cell>
          <cell r="B96" t="str">
            <v>Servei de Recursos Científics</v>
          </cell>
          <cell r="C96" t="str">
            <v>7604</v>
          </cell>
          <cell r="D96" t="str">
            <v>Fonètica</v>
          </cell>
          <cell r="E96" t="str">
            <v>S</v>
          </cell>
          <cell r="F96" t="str">
            <v>PL000108</v>
          </cell>
          <cell r="G96" t="str">
            <v>Tècnic/a d'assess. i desenv.metodològic a activitats de RDTI</v>
          </cell>
          <cell r="H96" t="str">
            <v>Tècnic Servei de Recursos Científics</v>
          </cell>
          <cell r="I96" t="str">
            <v>I</v>
          </cell>
          <cell r="J96" t="str">
            <v>V</v>
          </cell>
        </row>
        <row r="97">
          <cell r="A97" t="str">
            <v>7600</v>
          </cell>
          <cell r="B97" t="str">
            <v>Servei de Recursos Científics</v>
          </cell>
          <cell r="C97" t="str">
            <v>7605</v>
          </cell>
          <cell r="D97" t="str">
            <v>RMN</v>
          </cell>
          <cell r="E97" t="str">
            <v>S</v>
          </cell>
          <cell r="F97" t="str">
            <v>PL000011</v>
          </cell>
          <cell r="G97" t="str">
            <v>Tècnic/a d'assess. i desenv.metodològic a activitats de RDTI</v>
          </cell>
          <cell r="H97" t="str">
            <v>Tècnic Servei de Recursos Científics</v>
          </cell>
          <cell r="I97" t="str">
            <v>I</v>
          </cell>
          <cell r="J97" t="str">
            <v>V</v>
          </cell>
        </row>
        <row r="98">
          <cell r="A98" t="str">
            <v>7600</v>
          </cell>
          <cell r="B98" t="str">
            <v>Servei de Recursos Científics</v>
          </cell>
          <cell r="C98" t="str">
            <v>7606</v>
          </cell>
          <cell r="D98" t="str">
            <v>Espectrometria de masses</v>
          </cell>
          <cell r="E98" t="str">
            <v>S</v>
          </cell>
          <cell r="F98" t="str">
            <v>PL000012</v>
          </cell>
          <cell r="G98" t="str">
            <v>Tècnic/a d'assess. i desenv.metodològic a activitats de RDTI</v>
          </cell>
          <cell r="H98" t="str">
            <v>Tècnic Servei de Recursos Científics</v>
          </cell>
          <cell r="I98" t="str">
            <v>I</v>
          </cell>
          <cell r="J98" t="str">
            <v>V</v>
          </cell>
        </row>
        <row r="99">
          <cell r="A99" t="str">
            <v>7600</v>
          </cell>
          <cell r="B99" t="str">
            <v>Servei de Recursos Científics</v>
          </cell>
          <cell r="C99" t="str">
            <v>7607</v>
          </cell>
          <cell r="D99" t="str">
            <v>Microscòpia electrònica</v>
          </cell>
          <cell r="E99" t="str">
            <v>S</v>
          </cell>
          <cell r="F99" t="str">
            <v>PL000013</v>
          </cell>
          <cell r="G99" t="str">
            <v>Tècnic/a d'assess. i desenv.metodològic a activitats de RDTI</v>
          </cell>
          <cell r="H99" t="str">
            <v>Tècnic Servei de Recursos Científics</v>
          </cell>
          <cell r="I99" t="str">
            <v>I</v>
          </cell>
          <cell r="J99" t="str">
            <v>V</v>
          </cell>
        </row>
        <row r="100">
          <cell r="A100" t="str">
            <v>7600</v>
          </cell>
          <cell r="B100" t="str">
            <v>Servei de Recursos Científics</v>
          </cell>
          <cell r="C100" t="str">
            <v>7608</v>
          </cell>
          <cell r="D100" t="str">
            <v>Radioisòtops i Residus</v>
          </cell>
          <cell r="E100" t="str">
            <v>S</v>
          </cell>
          <cell r="F100" t="str">
            <v>PL000144</v>
          </cell>
          <cell r="G100" t="str">
            <v>Tècnic/a de Gestió Ambiental i de Radioisòtops</v>
          </cell>
          <cell r="H100" t="str">
            <v>Tècnic grup I</v>
          </cell>
          <cell r="I100" t="str">
            <v>I</v>
          </cell>
          <cell r="J100" t="str">
            <v>V</v>
          </cell>
        </row>
        <row r="101">
          <cell r="A101" t="str">
            <v>7600</v>
          </cell>
          <cell r="B101" t="str">
            <v>Servei de Recursos Científics</v>
          </cell>
          <cell r="C101" t="str">
            <v>7609</v>
          </cell>
          <cell r="D101" t="str">
            <v>Difracció de Rx</v>
          </cell>
          <cell r="E101" t="str">
            <v>S</v>
          </cell>
          <cell r="F101" t="str">
            <v>PL000334</v>
          </cell>
          <cell r="G101" t="str">
            <v>Tècnic/a d'assess. i desenv.metodològic a activitats de RDTI</v>
          </cell>
          <cell r="H101" t="str">
            <v>Tècnic Servei de Recursos Científics</v>
          </cell>
          <cell r="I101" t="str">
            <v>I</v>
          </cell>
          <cell r="J101" t="str">
            <v>V</v>
          </cell>
        </row>
        <row r="102">
          <cell r="A102" t="str">
            <v>7700</v>
          </cell>
          <cell r="B102" t="str">
            <v>Serveis Universitaris</v>
          </cell>
          <cell r="C102" t="str">
            <v>7701</v>
          </cell>
          <cell r="D102" t="str">
            <v>Audiovisuals</v>
          </cell>
          <cell r="E102" t="str">
            <v>S</v>
          </cell>
          <cell r="F102" t="str">
            <v>PL000018</v>
          </cell>
          <cell r="G102" t="str">
            <v>Tècnic/a d'audiovisuals</v>
          </cell>
          <cell r="H102" t="str">
            <v>Tècnic d'audiovisuals</v>
          </cell>
          <cell r="I102" t="str">
            <v>II</v>
          </cell>
          <cell r="J102" t="str">
            <v>M</v>
          </cell>
          <cell r="K102" t="str">
            <v>Pendent</v>
          </cell>
        </row>
        <row r="103">
          <cell r="A103" t="str">
            <v>7700</v>
          </cell>
          <cell r="B103" t="str">
            <v>Serveis Universitaris</v>
          </cell>
          <cell r="C103" t="str">
            <v>7701</v>
          </cell>
          <cell r="D103" t="str">
            <v>Audiovisuals</v>
          </cell>
          <cell r="E103" t="str">
            <v>S</v>
          </cell>
          <cell r="F103" t="str">
            <v>PL000025</v>
          </cell>
          <cell r="G103" t="str">
            <v>Tècnic/a d'Audiovisuals</v>
          </cell>
          <cell r="H103" t="str">
            <v>Tècnic d'audiovisuals</v>
          </cell>
          <cell r="I103" t="str">
            <v>III</v>
          </cell>
          <cell r="J103" t="str">
            <v>P</v>
          </cell>
          <cell r="K103" t="str">
            <v>Pendent</v>
          </cell>
        </row>
        <row r="104">
          <cell r="A104" t="str">
            <v>7800</v>
          </cell>
          <cell r="B104" t="str">
            <v>Servei d'Infraestructures</v>
          </cell>
          <cell r="C104" t="str">
            <v>7801</v>
          </cell>
          <cell r="D104" t="str">
            <v>Servei d'Infraestructures</v>
          </cell>
          <cell r="E104" t="str">
            <v>S</v>
          </cell>
          <cell r="F104" t="str">
            <v>PL000032</v>
          </cell>
          <cell r="G104" t="str">
            <v>Tècnic de Manteniment de Campus</v>
          </cell>
          <cell r="H104" t="str">
            <v>Tècnic grup II</v>
          </cell>
          <cell r="I104" t="str">
            <v>II</v>
          </cell>
          <cell r="J104" t="str">
            <v>O</v>
          </cell>
        </row>
        <row r="105">
          <cell r="A105" t="str">
            <v>7800</v>
          </cell>
          <cell r="B105" t="str">
            <v>Servei d'Infraestructures</v>
          </cell>
          <cell r="C105" t="str">
            <v>7801</v>
          </cell>
          <cell r="D105" t="str">
            <v>Servei d'Infraestructures</v>
          </cell>
          <cell r="E105" t="str">
            <v>S</v>
          </cell>
          <cell r="F105" t="str">
            <v>PL000049</v>
          </cell>
          <cell r="G105" t="str">
            <v>Tècnic de suport a projectes</v>
          </cell>
          <cell r="H105" t="str">
            <v>Tècnic grup II</v>
          </cell>
          <cell r="I105" t="str">
            <v>II</v>
          </cell>
          <cell r="J105" t="str">
            <v>V</v>
          </cell>
        </row>
        <row r="106">
          <cell r="A106" t="str">
            <v>7800</v>
          </cell>
          <cell r="B106" t="str">
            <v>Servei d'Infraestructures</v>
          </cell>
          <cell r="C106" t="str">
            <v>7801</v>
          </cell>
          <cell r="D106" t="str">
            <v>Servei d'Infraestructures</v>
          </cell>
          <cell r="E106" t="str">
            <v>S</v>
          </cell>
          <cell r="F106" t="str">
            <v>PL000050</v>
          </cell>
          <cell r="G106" t="str">
            <v>Tècnic de manteniment d'obres</v>
          </cell>
          <cell r="H106" t="str">
            <v>Tècnic d'obres</v>
          </cell>
          <cell r="I106" t="str">
            <v>II</v>
          </cell>
          <cell r="J106" t="str">
            <v>M</v>
          </cell>
          <cell r="K106">
            <v>204000</v>
          </cell>
        </row>
        <row r="107">
          <cell r="A107" t="str">
            <v>7800</v>
          </cell>
          <cell r="B107" t="str">
            <v>Servei d'Infraestructures</v>
          </cell>
          <cell r="C107" t="str">
            <v>7801</v>
          </cell>
          <cell r="D107" t="str">
            <v>Servei d'Infraestructures</v>
          </cell>
          <cell r="E107" t="str">
            <v>S</v>
          </cell>
          <cell r="F107" t="str">
            <v>PL000052</v>
          </cell>
          <cell r="G107" t="str">
            <v>Tècnic de manteniment d'instal.lacions</v>
          </cell>
          <cell r="H107" t="str">
            <v>Tècnic de mantenimient general</v>
          </cell>
          <cell r="I107" t="str">
            <v>II</v>
          </cell>
          <cell r="J107" t="str">
            <v>M</v>
          </cell>
          <cell r="K107">
            <v>204000</v>
          </cell>
        </row>
        <row r="108">
          <cell r="A108" t="str">
            <v>7800</v>
          </cell>
          <cell r="B108" t="str">
            <v>Servei d'Infraestructures</v>
          </cell>
          <cell r="C108" t="str">
            <v>7801</v>
          </cell>
          <cell r="D108" t="str">
            <v>Servei d'Infraestructures</v>
          </cell>
          <cell r="E108" t="str">
            <v>S</v>
          </cell>
          <cell r="F108" t="str">
            <v>PL000083</v>
          </cell>
          <cell r="G108" t="str">
            <v>Jardiner</v>
          </cell>
          <cell r="H108" t="str">
            <v>Jardiner</v>
          </cell>
          <cell r="I108" t="str">
            <v>IV</v>
          </cell>
          <cell r="J108" t="str">
            <v>V</v>
          </cell>
          <cell r="L108">
            <v>74668</v>
          </cell>
        </row>
        <row r="109">
          <cell r="A109" t="str">
            <v>7800</v>
          </cell>
          <cell r="B109" t="str">
            <v>Servei d'Infraestructures</v>
          </cell>
          <cell r="C109" t="str">
            <v>7801</v>
          </cell>
          <cell r="D109" t="str">
            <v>Servei d'Infraestructures</v>
          </cell>
          <cell r="E109" t="str">
            <v>S</v>
          </cell>
          <cell r="F109" t="str">
            <v>PL000124</v>
          </cell>
          <cell r="G109" t="str">
            <v>Tècnic auxiliar de suport infogràfic</v>
          </cell>
          <cell r="H109" t="str">
            <v>Auxiliar Tècnic</v>
          </cell>
          <cell r="I109" t="str">
            <v>IV</v>
          </cell>
          <cell r="J109" t="str">
            <v>V</v>
          </cell>
        </row>
        <row r="110">
          <cell r="A110" t="str">
            <v>7800</v>
          </cell>
          <cell r="B110" t="str">
            <v>Servei d'Infraestructures</v>
          </cell>
          <cell r="C110" t="str">
            <v>7801</v>
          </cell>
          <cell r="D110" t="str">
            <v>Servei d'Infraestructures</v>
          </cell>
          <cell r="E110" t="str">
            <v>S</v>
          </cell>
          <cell r="F110" t="str">
            <v>PL000236</v>
          </cell>
          <cell r="G110" t="str">
            <v>Tècnic/a de suport a projectes</v>
          </cell>
          <cell r="H110" t="str">
            <v>Tècnic grup II</v>
          </cell>
          <cell r="I110" t="str">
            <v>II</v>
          </cell>
          <cell r="J110" t="str">
            <v>V</v>
          </cell>
        </row>
        <row r="111">
          <cell r="A111" t="str">
            <v>7900</v>
          </cell>
          <cell r="B111" t="str">
            <v>Oficina de Contractació i Compres</v>
          </cell>
          <cell r="C111" t="str">
            <v>7900</v>
          </cell>
          <cell r="D111" t="str">
            <v>Oficina de Contractació i Compres</v>
          </cell>
          <cell r="E111" t="str">
            <v>S</v>
          </cell>
          <cell r="F111" t="str">
            <v>PL000051</v>
          </cell>
          <cell r="G111" t="str">
            <v>Cap de l'Oficina de Contractació i Compres</v>
          </cell>
          <cell r="H111" t="str">
            <v>Cap de l'Oficina de Contractació i Compr</v>
          </cell>
          <cell r="I111" t="str">
            <v>I</v>
          </cell>
          <cell r="J111" t="str">
            <v>O</v>
          </cell>
        </row>
        <row r="112">
          <cell r="A112" t="str">
            <v>7900</v>
          </cell>
          <cell r="B112" t="str">
            <v>Oficina de Contractació i Compres</v>
          </cell>
          <cell r="C112" t="str">
            <v>7900</v>
          </cell>
          <cell r="D112" t="str">
            <v>Oficina de Contractació i Compres</v>
          </cell>
          <cell r="E112" t="str">
            <v>S</v>
          </cell>
          <cell r="F112" t="str">
            <v>PL000325</v>
          </cell>
          <cell r="G112" t="str">
            <v>Tècnic/a de Compres</v>
          </cell>
          <cell r="H112" t="str">
            <v>Tècnic grup II</v>
          </cell>
          <cell r="I112" t="str">
            <v>II</v>
          </cell>
          <cell r="J112" t="str">
            <v>V</v>
          </cell>
        </row>
        <row r="113">
          <cell r="A113" t="str">
            <v>8000</v>
          </cell>
          <cell r="B113" t="str">
            <v>Servei de Recursos Tècnics</v>
          </cell>
          <cell r="C113" t="str">
            <v>8100</v>
          </cell>
          <cell r="D113" t="str">
            <v>Subunitat de fabricació de circuits</v>
          </cell>
          <cell r="E113" t="str">
            <v>S</v>
          </cell>
          <cell r="F113" t="str">
            <v>PL000101</v>
          </cell>
          <cell r="G113" t="str">
            <v>Tècnic grup II</v>
          </cell>
          <cell r="H113" t="str">
            <v>Tècnic grup II</v>
          </cell>
          <cell r="I113" t="str">
            <v>II</v>
          </cell>
          <cell r="J113" t="str">
            <v>V</v>
          </cell>
        </row>
        <row r="114">
          <cell r="A114" t="str">
            <v>8000</v>
          </cell>
          <cell r="B114" t="str">
            <v>Servei de Recursos Tècnics</v>
          </cell>
          <cell r="C114" t="str">
            <v>8150</v>
          </cell>
          <cell r="D114" t="str">
            <v>Plantes Pilot</v>
          </cell>
          <cell r="E114" t="str">
            <v>S</v>
          </cell>
          <cell r="F114" t="str">
            <v>PL000023</v>
          </cell>
          <cell r="G114" t="str">
            <v>Tècnic grup II</v>
          </cell>
          <cell r="H114" t="str">
            <v>Tècnic grup II</v>
          </cell>
          <cell r="I114" t="str">
            <v>II</v>
          </cell>
          <cell r="J114" t="str">
            <v>V</v>
          </cell>
        </row>
        <row r="115">
          <cell r="A115" t="str">
            <v>8000</v>
          </cell>
          <cell r="B115" t="str">
            <v>Servei de Recursos Tècnics</v>
          </cell>
          <cell r="C115" t="str">
            <v>8200</v>
          </cell>
          <cell r="D115" t="str">
            <v>Subunitat de Tallers</v>
          </cell>
          <cell r="E115" t="str">
            <v>S</v>
          </cell>
          <cell r="F115" t="str">
            <v>PL000026</v>
          </cell>
          <cell r="G115" t="str">
            <v>Tècnic del grup II</v>
          </cell>
          <cell r="H115" t="str">
            <v>Tècnic grup II</v>
          </cell>
          <cell r="I115" t="str">
            <v>II</v>
          </cell>
          <cell r="J115" t="str">
            <v>V</v>
          </cell>
        </row>
        <row r="116">
          <cell r="A116" t="str">
            <v>8100</v>
          </cell>
          <cell r="B116" t="str">
            <v>Servei de Recursos Educatius</v>
          </cell>
          <cell r="C116" t="str">
            <v>8101</v>
          </cell>
          <cell r="D116" t="str">
            <v>Servei de Recursos Educatius</v>
          </cell>
          <cell r="E116" t="str">
            <v>S</v>
          </cell>
          <cell r="F116" t="str">
            <v>PL000333</v>
          </cell>
          <cell r="G116" t="str">
            <v>Cap del Centre de Recursos Educatius</v>
          </cell>
          <cell r="H116" t="str">
            <v>Tècnic grup I</v>
          </cell>
          <cell r="I116" t="str">
            <v>I</v>
          </cell>
          <cell r="J116" t="str">
            <v>V</v>
          </cell>
        </row>
        <row r="117">
          <cell r="A117" t="str">
            <v>8100</v>
          </cell>
          <cell r="B117" t="str">
            <v>Servei de Recursos Educatius</v>
          </cell>
          <cell r="C117" t="str">
            <v>8101</v>
          </cell>
          <cell r="D117" t="str">
            <v>Servei de Recursos Educatius</v>
          </cell>
          <cell r="E117" t="str">
            <v>S</v>
          </cell>
          <cell r="F117" t="str">
            <v>PL000335</v>
          </cell>
          <cell r="G117" t="str">
            <v>Tècnic/a multimèdia del Centre de Recursos Educatius</v>
          </cell>
          <cell r="H117" t="str">
            <v>Tècnic grup II</v>
          </cell>
          <cell r="I117" t="str">
            <v>II</v>
          </cell>
          <cell r="J117" t="str">
            <v>V</v>
          </cell>
        </row>
        <row r="118">
          <cell r="A118" t="str">
            <v>9100</v>
          </cell>
          <cell r="B118" t="str">
            <v>Servei de Tecnologia Química</v>
          </cell>
          <cell r="C118" t="str">
            <v>9101</v>
          </cell>
          <cell r="D118" t="str">
            <v>Servei de Tecnologia Química</v>
          </cell>
          <cell r="E118" t="str">
            <v>S</v>
          </cell>
          <cell r="F118" t="str">
            <v>PL000028</v>
          </cell>
          <cell r="G118" t="str">
            <v>Tècnic/a d'administració del STQ</v>
          </cell>
          <cell r="H118" t="str">
            <v>Tècnic Servei de Tecnologia Química</v>
          </cell>
          <cell r="I118" t="str">
            <v>I</v>
          </cell>
          <cell r="J118" t="str">
            <v>J</v>
          </cell>
        </row>
        <row r="119">
          <cell r="A119" t="str">
            <v>9100</v>
          </cell>
          <cell r="B119" t="str">
            <v>Servei de Tecnologia Química</v>
          </cell>
          <cell r="C119" t="str">
            <v>9101</v>
          </cell>
          <cell r="D119" t="str">
            <v>Servei de Tecnologia Química</v>
          </cell>
          <cell r="E119" t="str">
            <v>S</v>
          </cell>
          <cell r="F119" t="str">
            <v>PL000116</v>
          </cell>
          <cell r="G119" t="str">
            <v>Tècnic/a d'enllaç del STQ</v>
          </cell>
          <cell r="H119" t="str">
            <v>Tècnic STQ-mediambiental</v>
          </cell>
          <cell r="I119" t="str">
            <v>I</v>
          </cell>
          <cell r="J119" t="str">
            <v>V</v>
          </cell>
        </row>
        <row r="120">
          <cell r="A120" t="str">
            <v>9100</v>
          </cell>
          <cell r="B120" t="str">
            <v>Servei de Tecnologia Química</v>
          </cell>
          <cell r="C120" t="str">
            <v>9101</v>
          </cell>
          <cell r="D120" t="str">
            <v>Servei de Tecnologia Química</v>
          </cell>
          <cell r="E120" t="str">
            <v>S</v>
          </cell>
          <cell r="F120" t="str">
            <v>PL000211</v>
          </cell>
          <cell r="G120" t="str">
            <v>Tècnic/a d'enllaç del STQ</v>
          </cell>
          <cell r="H120" t="str">
            <v>Tècnic grup I</v>
          </cell>
          <cell r="I120" t="str">
            <v>I</v>
          </cell>
          <cell r="J120" t="str">
            <v>V</v>
          </cell>
        </row>
        <row r="121">
          <cell r="A121" t="str">
            <v>9100</v>
          </cell>
          <cell r="B121" t="str">
            <v>Servei de Tecnologia Química</v>
          </cell>
          <cell r="C121" t="str">
            <v>9102</v>
          </cell>
          <cell r="D121" t="str">
            <v>Programa APQUA</v>
          </cell>
          <cell r="E121" t="str">
            <v>S</v>
          </cell>
          <cell r="F121" t="str">
            <v>PL000022</v>
          </cell>
          <cell r="G121" t="str">
            <v>Tècnic/a programa APQUA</v>
          </cell>
          <cell r="H121" t="str">
            <v>Tècnic STQ-Programa APQUA</v>
          </cell>
          <cell r="I121" t="str">
            <v>II</v>
          </cell>
          <cell r="J121" t="str">
            <v>V</v>
          </cell>
        </row>
        <row r="122">
          <cell r="A122" t="str">
            <v>N101</v>
          </cell>
          <cell r="B122" t="str">
            <v>Dep. d'Història i Geografia</v>
          </cell>
          <cell r="C122" t="str">
            <v>N101S</v>
          </cell>
          <cell r="D122" t="str">
            <v>Dep. d'Historia i Geografia</v>
          </cell>
          <cell r="E122" t="str">
            <v>S</v>
          </cell>
          <cell r="F122" t="str">
            <v>PL000058</v>
          </cell>
          <cell r="G122" t="str">
            <v>Tècnic/a auxiliar de departament</v>
          </cell>
          <cell r="H122" t="str">
            <v>Auxiliar Administrativa</v>
          </cell>
          <cell r="I122" t="str">
            <v>IV</v>
          </cell>
          <cell r="J122" t="str">
            <v>V</v>
          </cell>
        </row>
        <row r="123">
          <cell r="A123" t="str">
            <v>N105</v>
          </cell>
          <cell r="B123" t="str">
            <v>Dep. de Pedagogia</v>
          </cell>
          <cell r="C123" t="str">
            <v>N105S</v>
          </cell>
          <cell r="D123" t="str">
            <v>Dep. Pedagogia</v>
          </cell>
          <cell r="E123" t="str">
            <v>S</v>
          </cell>
          <cell r="F123" t="str">
            <v>PL000338</v>
          </cell>
          <cell r="G123" t="str">
            <v>Tècnic/a de suport a la docència informatitzada</v>
          </cell>
          <cell r="H123" t="str">
            <v>Tècnic grup III</v>
          </cell>
          <cell r="I123" t="str">
            <v>III</v>
          </cell>
          <cell r="J123" t="str">
            <v>V</v>
          </cell>
        </row>
        <row r="124">
          <cell r="A124" t="str">
            <v>N106</v>
          </cell>
          <cell r="B124" t="str">
            <v>Dep. de Psicologia</v>
          </cell>
          <cell r="C124" t="str">
            <v>N106S</v>
          </cell>
          <cell r="D124" t="str">
            <v>Dep. de Psicologia</v>
          </cell>
          <cell r="E124" t="str">
            <v>S</v>
          </cell>
          <cell r="F124" t="str">
            <v>PL000059</v>
          </cell>
          <cell r="G124" t="str">
            <v>Tècnic/a auxiliar de departament</v>
          </cell>
          <cell r="H124" t="str">
            <v>Auxiliar Tècnic</v>
          </cell>
          <cell r="I124" t="str">
            <v>IV</v>
          </cell>
          <cell r="J124" t="str">
            <v>V</v>
          </cell>
        </row>
        <row r="125">
          <cell r="A125" t="str">
            <v>N107</v>
          </cell>
          <cell r="B125" t="str">
            <v>Dep. de Química Física i Inorgànica</v>
          </cell>
          <cell r="C125" t="str">
            <v>N107S</v>
          </cell>
          <cell r="D125" t="str">
            <v>Dep. de Química Física i Inorgánica</v>
          </cell>
          <cell r="E125" t="str">
            <v>S</v>
          </cell>
          <cell r="F125" t="str">
            <v>PL000042</v>
          </cell>
          <cell r="G125" t="str">
            <v>Tècnic/a de departament</v>
          </cell>
          <cell r="H125" t="str">
            <v>Tècnic grup I</v>
          </cell>
          <cell r="I125" t="str">
            <v>I</v>
          </cell>
          <cell r="J125" t="str">
            <v>V</v>
          </cell>
        </row>
        <row r="126">
          <cell r="A126" t="str">
            <v>N107</v>
          </cell>
          <cell r="B126" t="str">
            <v>Dep. de Química Física i Inorgànica</v>
          </cell>
          <cell r="C126" t="str">
            <v>N107S</v>
          </cell>
          <cell r="D126" t="str">
            <v>Dep. de Química Física i Inorgánica</v>
          </cell>
          <cell r="E126" t="str">
            <v>S</v>
          </cell>
          <cell r="F126" t="str">
            <v>PL000044</v>
          </cell>
          <cell r="G126" t="str">
            <v>Tècnic/a de departament</v>
          </cell>
          <cell r="H126" t="str">
            <v>Tècnic grup II</v>
          </cell>
          <cell r="I126" t="str">
            <v>II</v>
          </cell>
          <cell r="J126" t="str">
            <v>V</v>
          </cell>
        </row>
        <row r="127">
          <cell r="A127" t="str">
            <v>N107</v>
          </cell>
          <cell r="B127" t="str">
            <v>Dep. de Química Física i Inorgànica</v>
          </cell>
          <cell r="C127" t="str">
            <v>N107S</v>
          </cell>
          <cell r="D127" t="str">
            <v>Dep. de Química Física i Inorgánica</v>
          </cell>
          <cell r="E127" t="str">
            <v>S</v>
          </cell>
          <cell r="F127" t="str">
            <v>PL000060</v>
          </cell>
          <cell r="G127" t="str">
            <v>Tècnic/a de departament</v>
          </cell>
          <cell r="H127" t="str">
            <v>Tècnic grup III</v>
          </cell>
          <cell r="I127" t="str">
            <v>III</v>
          </cell>
          <cell r="J127" t="str">
            <v>V</v>
          </cell>
        </row>
        <row r="128">
          <cell r="A128" t="str">
            <v>N108</v>
          </cell>
          <cell r="B128" t="str">
            <v>Dep. Enginyeria Química</v>
          </cell>
          <cell r="C128" t="str">
            <v>N108S</v>
          </cell>
          <cell r="D128" t="str">
            <v>Dep. EQ</v>
          </cell>
          <cell r="E128" t="str">
            <v>S</v>
          </cell>
          <cell r="F128" t="str">
            <v>PL000039</v>
          </cell>
          <cell r="G128" t="str">
            <v>Tècnic/a de departament</v>
          </cell>
          <cell r="H128" t="str">
            <v>Tècnic grup I</v>
          </cell>
          <cell r="I128" t="str">
            <v>I</v>
          </cell>
          <cell r="J128" t="str">
            <v>V</v>
          </cell>
        </row>
        <row r="129">
          <cell r="A129" t="str">
            <v>N108</v>
          </cell>
          <cell r="B129" t="str">
            <v>Dep. Enginyeria Química</v>
          </cell>
          <cell r="C129" t="str">
            <v>N108S</v>
          </cell>
          <cell r="D129" t="str">
            <v>Dep. EQ</v>
          </cell>
          <cell r="E129" t="str">
            <v>S</v>
          </cell>
          <cell r="F129" t="str">
            <v>PL000040</v>
          </cell>
          <cell r="G129" t="str">
            <v>Tècnic/a de departament</v>
          </cell>
          <cell r="H129" t="str">
            <v>Tècnic grup III</v>
          </cell>
          <cell r="I129" t="str">
            <v>III</v>
          </cell>
          <cell r="J129" t="str">
            <v>V</v>
          </cell>
        </row>
        <row r="130">
          <cell r="A130" t="str">
            <v>N108</v>
          </cell>
          <cell r="B130" t="str">
            <v>Dep. Enginyeria Química</v>
          </cell>
          <cell r="C130" t="str">
            <v>N108S</v>
          </cell>
          <cell r="D130" t="str">
            <v>Dep. EQ</v>
          </cell>
          <cell r="E130" t="str">
            <v>S</v>
          </cell>
          <cell r="F130" t="str">
            <v>PL000082</v>
          </cell>
          <cell r="G130" t="str">
            <v>Tècnic/a departament</v>
          </cell>
          <cell r="H130" t="str">
            <v>Tècnic grup III</v>
          </cell>
          <cell r="I130" t="str">
            <v>III</v>
          </cell>
          <cell r="J130" t="str">
            <v>V</v>
          </cell>
        </row>
        <row r="131">
          <cell r="A131" t="str">
            <v>N108</v>
          </cell>
          <cell r="B131" t="str">
            <v>Dep. Enginyeria Química</v>
          </cell>
          <cell r="C131" t="str">
            <v>N108S</v>
          </cell>
          <cell r="D131" t="str">
            <v>Dep. EQ</v>
          </cell>
          <cell r="E131" t="str">
            <v>S</v>
          </cell>
          <cell r="F131" t="str">
            <v>PL000307</v>
          </cell>
          <cell r="G131" t="str">
            <v>Tècnic/a de suport al laboratori de docència</v>
          </cell>
          <cell r="H131" t="str">
            <v>Tècnic grup III</v>
          </cell>
          <cell r="I131" t="str">
            <v>III</v>
          </cell>
          <cell r="J131" t="str">
            <v>V</v>
          </cell>
        </row>
        <row r="132">
          <cell r="A132" t="str">
            <v>N109</v>
          </cell>
          <cell r="B132" t="str">
            <v>Dep. Bioquímica i Biotecnologia</v>
          </cell>
          <cell r="C132" t="str">
            <v>N109S</v>
          </cell>
          <cell r="D132" t="str">
            <v>Dep. BQ i BT</v>
          </cell>
          <cell r="E132" t="str">
            <v>S</v>
          </cell>
          <cell r="F132" t="str">
            <v>PL000079</v>
          </cell>
          <cell r="G132" t="str">
            <v>Tècnic/a de departament</v>
          </cell>
          <cell r="H132" t="str">
            <v>Tècnic grup II</v>
          </cell>
          <cell r="I132" t="str">
            <v>II</v>
          </cell>
          <cell r="J132" t="str">
            <v>V</v>
          </cell>
        </row>
        <row r="133">
          <cell r="A133" t="str">
            <v>N109</v>
          </cell>
          <cell r="B133" t="str">
            <v>Dep. Bioquímica i Biotecnologia</v>
          </cell>
          <cell r="C133" t="str">
            <v>N109S</v>
          </cell>
          <cell r="D133" t="str">
            <v>Dep. BQ i BT</v>
          </cell>
          <cell r="E133" t="str">
            <v>S</v>
          </cell>
          <cell r="F133" t="str">
            <v>PL000306</v>
          </cell>
          <cell r="G133" t="str">
            <v>Tècnic/a de suport al laboratori de docència</v>
          </cell>
          <cell r="H133" t="str">
            <v>Tècnic grup III</v>
          </cell>
          <cell r="I133" t="str">
            <v>III</v>
          </cell>
          <cell r="J133" t="str">
            <v>V</v>
          </cell>
        </row>
        <row r="134">
          <cell r="A134" t="str">
            <v>N110</v>
          </cell>
          <cell r="B134" t="str">
            <v>Dep. de Ciències Mèdiques Bàsiques</v>
          </cell>
          <cell r="C134" t="str">
            <v>N110S</v>
          </cell>
          <cell r="D134" t="str">
            <v>Dep. de Ciències Mèdiques Bàsiques</v>
          </cell>
          <cell r="E134" t="str">
            <v>S</v>
          </cell>
          <cell r="F134" t="str">
            <v>PL000036</v>
          </cell>
          <cell r="G134" t="str">
            <v>Tècnic/a de departament</v>
          </cell>
          <cell r="H134" t="str">
            <v>Tècnic grup II</v>
          </cell>
          <cell r="I134" t="str">
            <v>II</v>
          </cell>
          <cell r="J134" t="str">
            <v>V</v>
          </cell>
        </row>
        <row r="135">
          <cell r="A135" t="str">
            <v>N110</v>
          </cell>
          <cell r="B135" t="str">
            <v>Dep. de Ciències Mèdiques Bàsiques</v>
          </cell>
          <cell r="C135" t="str">
            <v>N110S</v>
          </cell>
          <cell r="D135" t="str">
            <v>Dep. de Ciències Mèdiques Bàsiques</v>
          </cell>
          <cell r="E135" t="str">
            <v>S</v>
          </cell>
          <cell r="F135" t="str">
            <v>PL000071</v>
          </cell>
          <cell r="G135" t="str">
            <v>Tècnic/a de departament</v>
          </cell>
          <cell r="H135" t="str">
            <v>Tècnic grup III</v>
          </cell>
          <cell r="I135" t="str">
            <v>III</v>
          </cell>
          <cell r="J135" t="str">
            <v>V</v>
          </cell>
        </row>
        <row r="136">
          <cell r="A136" t="str">
            <v>N110</v>
          </cell>
          <cell r="B136" t="str">
            <v>Dep. de Ciències Mèdiques Bàsiques</v>
          </cell>
          <cell r="C136" t="str">
            <v>N110S</v>
          </cell>
          <cell r="D136" t="str">
            <v>Dep. de Ciències Mèdiques Bàsiques</v>
          </cell>
          <cell r="E136" t="str">
            <v>S</v>
          </cell>
          <cell r="F136" t="str">
            <v>PL000337</v>
          </cell>
          <cell r="G136" t="str">
            <v>Tècnic/a de suport al laboratori de docència</v>
          </cell>
          <cell r="H136" t="str">
            <v>Tècnic grup III</v>
          </cell>
          <cell r="I136" t="str">
            <v>III</v>
          </cell>
          <cell r="J136" t="str">
            <v>V</v>
          </cell>
        </row>
        <row r="137">
          <cell r="A137" t="str">
            <v>N111</v>
          </cell>
          <cell r="B137" t="str">
            <v>Dep. de Medicina i Cirurgia</v>
          </cell>
          <cell r="C137" t="str">
            <v>N111S</v>
          </cell>
          <cell r="D137" t="str">
            <v>Dep. de Medicina i Cirurgia</v>
          </cell>
          <cell r="E137" t="str">
            <v>S</v>
          </cell>
          <cell r="F137" t="str">
            <v>PL000035</v>
          </cell>
          <cell r="G137" t="str">
            <v>Tècnic/a de departament</v>
          </cell>
          <cell r="H137" t="str">
            <v>Tècnic grup I</v>
          </cell>
          <cell r="I137" t="str">
            <v>I</v>
          </cell>
          <cell r="J137" t="str">
            <v>V</v>
          </cell>
        </row>
        <row r="138">
          <cell r="A138" t="str">
            <v>N111</v>
          </cell>
          <cell r="B138" t="str">
            <v>Dep. de Medicina i Cirurgia</v>
          </cell>
          <cell r="C138" t="str">
            <v>N111S</v>
          </cell>
          <cell r="D138" t="str">
            <v>Dep. de Medicina i Cirurgia</v>
          </cell>
          <cell r="E138" t="str">
            <v>S</v>
          </cell>
          <cell r="F138" t="str">
            <v>PL000070</v>
          </cell>
          <cell r="G138" t="str">
            <v>Tècnic/a de departament</v>
          </cell>
          <cell r="H138" t="str">
            <v>Tècnic grup III</v>
          </cell>
          <cell r="I138" t="str">
            <v>III</v>
          </cell>
          <cell r="J138" t="str">
            <v>V</v>
          </cell>
        </row>
        <row r="139">
          <cell r="A139" t="str">
            <v>N115</v>
          </cell>
          <cell r="B139" t="str">
            <v>Dep.Enginyeria Elect.Elèct. i Automàtica</v>
          </cell>
          <cell r="C139" t="str">
            <v>N115S</v>
          </cell>
          <cell r="D139" t="str">
            <v>Dep. EEAA</v>
          </cell>
          <cell r="E139" t="str">
            <v>S</v>
          </cell>
          <cell r="F139" t="str">
            <v>PL000041</v>
          </cell>
          <cell r="G139" t="str">
            <v>Tècnic/a de departament</v>
          </cell>
          <cell r="H139" t="str">
            <v>Tècnic grup III</v>
          </cell>
          <cell r="I139" t="str">
            <v>III</v>
          </cell>
          <cell r="J139" t="str">
            <v>V</v>
          </cell>
        </row>
        <row r="140">
          <cell r="A140" t="str">
            <v>N115</v>
          </cell>
          <cell r="B140" t="str">
            <v>Dep.Enginyeria Elect.Elèct. i Automàtica</v>
          </cell>
          <cell r="C140" t="str">
            <v>N115S</v>
          </cell>
          <cell r="D140" t="str">
            <v>Dep. EEAA</v>
          </cell>
          <cell r="E140" t="str">
            <v>S</v>
          </cell>
          <cell r="F140" t="str">
            <v>PL000076</v>
          </cell>
          <cell r="G140" t="str">
            <v>Tècnic/a de departament</v>
          </cell>
          <cell r="H140" t="str">
            <v>Tècnic grup II</v>
          </cell>
          <cell r="I140" t="str">
            <v>II</v>
          </cell>
          <cell r="J140" t="str">
            <v>V</v>
          </cell>
        </row>
        <row r="141">
          <cell r="A141" t="str">
            <v>N115</v>
          </cell>
          <cell r="B141" t="str">
            <v>Dep.Enginyeria Elect.Elèct. i Automàtica</v>
          </cell>
          <cell r="C141" t="str">
            <v>N115S</v>
          </cell>
          <cell r="D141" t="str">
            <v>Dep. EEAA</v>
          </cell>
          <cell r="E141" t="str">
            <v>S</v>
          </cell>
          <cell r="F141" t="str">
            <v>PL000077</v>
          </cell>
          <cell r="G141" t="str">
            <v>Tècnic/a de departament</v>
          </cell>
          <cell r="H141" t="str">
            <v>Tècnic grup II</v>
          </cell>
          <cell r="I141" t="str">
            <v>II</v>
          </cell>
          <cell r="J141" t="str">
            <v>V</v>
          </cell>
        </row>
        <row r="142">
          <cell r="A142" t="str">
            <v>N115</v>
          </cell>
          <cell r="B142" t="str">
            <v>Dep.Enginyeria Elect.Elèct. i Automàtica</v>
          </cell>
          <cell r="C142" t="str">
            <v>N115S</v>
          </cell>
          <cell r="D142" t="str">
            <v>Dep. EEAA</v>
          </cell>
          <cell r="E142" t="str">
            <v>S</v>
          </cell>
          <cell r="F142" t="str">
            <v>PL000078</v>
          </cell>
          <cell r="G142" t="str">
            <v>Tècnic/a de departament</v>
          </cell>
          <cell r="H142" t="str">
            <v>Tècnic grup III</v>
          </cell>
          <cell r="I142" t="str">
            <v>III</v>
          </cell>
          <cell r="J142" t="str">
            <v>V</v>
          </cell>
        </row>
        <row r="143">
          <cell r="A143" t="str">
            <v>N115</v>
          </cell>
          <cell r="B143" t="str">
            <v>Dep.Enginyeria Elect.Elèct. i Automàtica</v>
          </cell>
          <cell r="C143" t="str">
            <v>N115S</v>
          </cell>
          <cell r="D143" t="str">
            <v>Dep. EEAA</v>
          </cell>
          <cell r="E143" t="str">
            <v>S</v>
          </cell>
          <cell r="F143" t="str">
            <v>PL000303</v>
          </cell>
          <cell r="G143" t="str">
            <v>Tècnic/a de suport a la docència informatitzada</v>
          </cell>
          <cell r="H143" t="str">
            <v>Tècnic grup III</v>
          </cell>
          <cell r="I143" t="str">
            <v>III</v>
          </cell>
          <cell r="J143" t="str">
            <v>V</v>
          </cell>
        </row>
        <row r="144">
          <cell r="A144" t="str">
            <v>N116</v>
          </cell>
          <cell r="B144" t="str">
            <v>Dep.Enginy. Informàtica i Matemàtiques</v>
          </cell>
          <cell r="C144" t="str">
            <v>N116S</v>
          </cell>
          <cell r="D144" t="str">
            <v>Dep.EIM</v>
          </cell>
          <cell r="E144" t="str">
            <v>S</v>
          </cell>
          <cell r="F144" t="str">
            <v>PL000038</v>
          </cell>
          <cell r="G144" t="str">
            <v>Tècnic/a de departament</v>
          </cell>
          <cell r="H144" t="str">
            <v>Tècnic grup III</v>
          </cell>
          <cell r="I144" t="str">
            <v>III</v>
          </cell>
          <cell r="J144" t="str">
            <v>V</v>
          </cell>
        </row>
        <row r="145">
          <cell r="A145" t="str">
            <v>N116</v>
          </cell>
          <cell r="B145" t="str">
            <v>Dep.Enginy. Informàtica i Matemàtiques</v>
          </cell>
          <cell r="C145" t="str">
            <v>N116S</v>
          </cell>
          <cell r="D145" t="str">
            <v>Dep.EIM</v>
          </cell>
          <cell r="E145" t="str">
            <v>S</v>
          </cell>
          <cell r="F145" t="str">
            <v>PL000073</v>
          </cell>
          <cell r="G145" t="str">
            <v>Tècnic/a de departament</v>
          </cell>
          <cell r="H145" t="str">
            <v>Tècnic grup II</v>
          </cell>
          <cell r="I145" t="str">
            <v>II</v>
          </cell>
          <cell r="J145" t="str">
            <v>V</v>
          </cell>
        </row>
        <row r="146">
          <cell r="A146" t="str">
            <v>N116</v>
          </cell>
          <cell r="B146" t="str">
            <v>Dep.Enginy. Informàtica i Matemàtiques</v>
          </cell>
          <cell r="C146" t="str">
            <v>N116S</v>
          </cell>
          <cell r="D146" t="str">
            <v>Dep.EIM</v>
          </cell>
          <cell r="E146" t="str">
            <v>S</v>
          </cell>
          <cell r="F146" t="str">
            <v>PL000074</v>
          </cell>
          <cell r="G146" t="str">
            <v>Tècnic/a de departament</v>
          </cell>
          <cell r="H146" t="str">
            <v>Tècnic grup II</v>
          </cell>
          <cell r="I146" t="str">
            <v>II</v>
          </cell>
          <cell r="J146" t="str">
            <v>V</v>
          </cell>
        </row>
        <row r="147">
          <cell r="A147" t="str">
            <v>N116</v>
          </cell>
          <cell r="B147" t="str">
            <v>Dep.Enginy. Informàtica i Matemàtiques</v>
          </cell>
          <cell r="C147" t="str">
            <v>N116S</v>
          </cell>
          <cell r="D147" t="str">
            <v>Dep.EIM</v>
          </cell>
          <cell r="E147" t="str">
            <v>S</v>
          </cell>
          <cell r="F147" t="str">
            <v>PL000075</v>
          </cell>
          <cell r="G147" t="str">
            <v>Tècnic/a de departament TP</v>
          </cell>
          <cell r="H147" t="str">
            <v>Tècnic grup II</v>
          </cell>
          <cell r="I147" t="str">
            <v>II</v>
          </cell>
          <cell r="J147" t="str">
            <v>V</v>
          </cell>
        </row>
        <row r="148">
          <cell r="A148" t="str">
            <v>N117</v>
          </cell>
          <cell r="B148" t="str">
            <v>Dep.Enginyeria Mecànica</v>
          </cell>
          <cell r="C148" t="str">
            <v>N117S</v>
          </cell>
          <cell r="D148" t="str">
            <v>Dep. EM</v>
          </cell>
          <cell r="E148" t="str">
            <v>S</v>
          </cell>
          <cell r="F148" t="str">
            <v>PL000037</v>
          </cell>
          <cell r="G148" t="str">
            <v>Tècnic/a de departament</v>
          </cell>
          <cell r="H148" t="str">
            <v>Tècnic grup III</v>
          </cell>
          <cell r="I148" t="str">
            <v>III</v>
          </cell>
          <cell r="J148" t="str">
            <v>V</v>
          </cell>
        </row>
        <row r="149">
          <cell r="A149" t="str">
            <v>N117</v>
          </cell>
          <cell r="B149" t="str">
            <v>Dep.Enginyeria Mecànica</v>
          </cell>
          <cell r="C149" t="str">
            <v>N117S</v>
          </cell>
          <cell r="D149" t="str">
            <v>Dep. EM</v>
          </cell>
          <cell r="E149" t="str">
            <v>S</v>
          </cell>
          <cell r="F149" t="str">
            <v>PL000072</v>
          </cell>
          <cell r="G149" t="str">
            <v>Tècnic/a de departament</v>
          </cell>
          <cell r="H149" t="str">
            <v>Tècnic grup II</v>
          </cell>
          <cell r="I149" t="str">
            <v>II</v>
          </cell>
          <cell r="J149" t="str">
            <v>V</v>
          </cell>
        </row>
        <row r="150">
          <cell r="A150" t="str">
            <v>N117</v>
          </cell>
          <cell r="B150" t="str">
            <v>Dep.Enginyeria Mecànica</v>
          </cell>
          <cell r="C150" t="str">
            <v>N117S</v>
          </cell>
          <cell r="D150" t="str">
            <v>Dep. EM</v>
          </cell>
          <cell r="E150" t="str">
            <v>S</v>
          </cell>
          <cell r="F150" t="str">
            <v>PL000304</v>
          </cell>
          <cell r="G150" t="str">
            <v>Tècnic/a de suport a la docència informatitzada</v>
          </cell>
          <cell r="H150" t="str">
            <v>Tècnic grup III</v>
          </cell>
          <cell r="I150" t="str">
            <v>III</v>
          </cell>
          <cell r="J150" t="str">
            <v>V</v>
          </cell>
        </row>
        <row r="151">
          <cell r="A151" t="str">
            <v>N119</v>
          </cell>
          <cell r="B151" t="str">
            <v>Dep. de Química Analítica i Q. Orgànica</v>
          </cell>
          <cell r="C151" t="str">
            <v>N119S</v>
          </cell>
          <cell r="D151" t="str">
            <v>Dep. de Química Analítica i Q. Orgánica</v>
          </cell>
          <cell r="E151" t="str">
            <v>S</v>
          </cell>
          <cell r="F151" t="str">
            <v>PL000043</v>
          </cell>
          <cell r="G151" t="str">
            <v>Tècnic/a de departament</v>
          </cell>
          <cell r="H151" t="str">
            <v>Tècnic grup II</v>
          </cell>
          <cell r="I151" t="str">
            <v>II</v>
          </cell>
          <cell r="J151" t="str">
            <v>V</v>
          </cell>
        </row>
        <row r="152">
          <cell r="A152" t="str">
            <v>N119</v>
          </cell>
          <cell r="B152" t="str">
            <v>Dep. de Química Analítica i Q. Orgànica</v>
          </cell>
          <cell r="C152" t="str">
            <v>N119S</v>
          </cell>
          <cell r="D152" t="str">
            <v>Dep. de Química Analítica i Q. Orgánica</v>
          </cell>
          <cell r="E152" t="str">
            <v>S</v>
          </cell>
          <cell r="F152" t="str">
            <v>PL000308</v>
          </cell>
          <cell r="G152" t="str">
            <v>Tècnic/a de suport al laboratori de docència</v>
          </cell>
          <cell r="H152" t="str">
            <v>Tècnic grup III</v>
          </cell>
          <cell r="I152" t="str">
            <v>III</v>
          </cell>
          <cell r="J152" t="str">
            <v>V</v>
          </cell>
        </row>
        <row r="153">
          <cell r="A153" t="str">
            <v>N119</v>
          </cell>
          <cell r="B153" t="str">
            <v>Dep. de Química Analítica i Q. Orgànica</v>
          </cell>
          <cell r="C153" t="str">
            <v>N119S</v>
          </cell>
          <cell r="D153" t="str">
            <v>Dep. de Química Analítica i Q. Orgánica</v>
          </cell>
          <cell r="E153" t="str">
            <v>S</v>
          </cell>
          <cell r="F153" t="str">
            <v>PL000339</v>
          </cell>
          <cell r="G153" t="str">
            <v>Tècnic/a de suport a la docència informatitzada</v>
          </cell>
          <cell r="H153" t="str">
            <v>Tècnic grup III</v>
          </cell>
          <cell r="I153" t="str">
            <v>III</v>
          </cell>
          <cell r="J153" t="str">
            <v>V</v>
          </cell>
        </row>
        <row r="154">
          <cell r="A154" t="str">
            <v>N120</v>
          </cell>
          <cell r="B154" t="str">
            <v>Departament d'Empresa</v>
          </cell>
          <cell r="C154" t="str">
            <v>N120S</v>
          </cell>
          <cell r="D154" t="str">
            <v>Departament d'empresa</v>
          </cell>
          <cell r="E154" t="str">
            <v>S</v>
          </cell>
          <cell r="F154" t="str">
            <v>PL000299</v>
          </cell>
          <cell r="G154" t="str">
            <v>Tècnic/a de departament TP</v>
          </cell>
          <cell r="H154" t="str">
            <v>Tècnic grup III</v>
          </cell>
          <cell r="I154" t="str">
            <v>III</v>
          </cell>
          <cell r="J154" t="str">
            <v>V</v>
          </cell>
        </row>
        <row r="155">
          <cell r="A155" t="str">
            <v>N120</v>
          </cell>
          <cell r="B155" t="str">
            <v>Departament d'Empresa</v>
          </cell>
          <cell r="C155" t="str">
            <v>N120S</v>
          </cell>
          <cell r="D155" t="str">
            <v>Departament d'empresa</v>
          </cell>
          <cell r="E155" t="str">
            <v>S</v>
          </cell>
          <cell r="F155" t="str">
            <v>PL000305</v>
          </cell>
          <cell r="G155" t="str">
            <v>Tècnic/a de suport a la docència informatitzada</v>
          </cell>
          <cell r="H155" t="str">
            <v>Tècnic grup III</v>
          </cell>
          <cell r="I155" t="str">
            <v>III</v>
          </cell>
          <cell r="J155" t="str">
            <v>V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16"/>
  <sheetViews>
    <sheetView workbookViewId="0" topLeftCell="F1">
      <selection activeCell="R17" sqref="R17"/>
    </sheetView>
  </sheetViews>
  <sheetFormatPr defaultColWidth="11.421875" defaultRowHeight="12.75"/>
  <cols>
    <col min="1" max="1" width="5.421875" style="1" bestFit="1" customWidth="1"/>
    <col min="2" max="2" width="17.57421875" style="1" customWidth="1"/>
    <col min="3" max="3" width="8.421875" style="1" bestFit="1" customWidth="1"/>
    <col min="4" max="4" width="25.00390625" style="1" customWidth="1"/>
    <col min="5" max="5" width="2.7109375" style="1" hidden="1" customWidth="1"/>
    <col min="6" max="6" width="11.421875" style="1" customWidth="1"/>
    <col min="7" max="7" width="36.7109375" style="1" bestFit="1" customWidth="1"/>
    <col min="8" max="8" width="4.8515625" style="1" bestFit="1" customWidth="1"/>
    <col min="9" max="9" width="5.140625" style="1" bestFit="1" customWidth="1"/>
    <col min="10" max="10" width="0" style="1" hidden="1" customWidth="1"/>
    <col min="11" max="11" width="11.421875" style="29" customWidth="1"/>
    <col min="12" max="12" width="0" style="29" hidden="1" customWidth="1"/>
    <col min="13" max="13" width="11.421875" style="29" customWidth="1"/>
    <col min="14" max="14" width="0" style="29" hidden="1" customWidth="1"/>
    <col min="15" max="15" width="11.421875" style="29" customWidth="1"/>
    <col min="16" max="16" width="0" style="29" hidden="1" customWidth="1"/>
    <col min="17" max="17" width="11.421875" style="29" customWidth="1"/>
    <col min="18" max="16384" width="11.421875" style="1" customWidth="1"/>
  </cols>
  <sheetData>
    <row r="1" spans="1:17" s="19" customFormat="1" ht="12.75">
      <c r="A1" s="20"/>
      <c r="B1" s="21"/>
      <c r="C1" s="21"/>
      <c r="D1" s="21"/>
      <c r="E1" s="21"/>
      <c r="F1" s="21" t="s">
        <v>0</v>
      </c>
      <c r="G1" s="21"/>
      <c r="H1" s="21"/>
      <c r="I1" s="21"/>
      <c r="J1" s="21"/>
      <c r="K1" s="22"/>
      <c r="L1" s="22"/>
      <c r="M1" s="22"/>
      <c r="N1" s="22"/>
      <c r="O1" s="22"/>
      <c r="P1" s="22"/>
      <c r="Q1" s="23"/>
    </row>
    <row r="2" spans="1:17" s="19" customFormat="1" ht="12.75">
      <c r="A2" s="24"/>
      <c r="B2" s="25"/>
      <c r="C2" s="25"/>
      <c r="D2" s="25"/>
      <c r="E2" s="25"/>
      <c r="F2" s="25" t="s">
        <v>1</v>
      </c>
      <c r="G2" s="25"/>
      <c r="H2" s="25"/>
      <c r="I2" s="25"/>
      <c r="J2" s="25"/>
      <c r="K2" s="26"/>
      <c r="L2" s="26"/>
      <c r="M2" s="26"/>
      <c r="N2" s="26"/>
      <c r="O2" s="26"/>
      <c r="P2" s="26"/>
      <c r="Q2" s="27"/>
    </row>
    <row r="3" spans="1:17" s="18" customFormat="1" ht="11.25">
      <c r="A3" s="4" t="s">
        <v>2</v>
      </c>
      <c r="B3" s="4" t="s">
        <v>2</v>
      </c>
      <c r="C3" s="4" t="s">
        <v>3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8</v>
      </c>
      <c r="J3" s="16" t="s">
        <v>9</v>
      </c>
      <c r="K3" s="17" t="s">
        <v>10</v>
      </c>
      <c r="L3" s="17" t="s">
        <v>11</v>
      </c>
      <c r="M3" s="17" t="s">
        <v>12</v>
      </c>
      <c r="N3" s="17" t="s">
        <v>13</v>
      </c>
      <c r="O3" s="17" t="s">
        <v>14</v>
      </c>
      <c r="P3" s="17" t="s">
        <v>15</v>
      </c>
      <c r="Q3" s="17" t="s">
        <v>16</v>
      </c>
    </row>
    <row r="4" spans="1:17" ht="9">
      <c r="A4" s="15" t="str">
        <f>'[1]Places  funcionaris'!A4</f>
        <v>0100</v>
      </c>
      <c r="B4" s="15" t="str">
        <f>'[1]Places  funcionaris'!B4</f>
        <v>Consell Social</v>
      </c>
      <c r="C4" s="15" t="str">
        <f>'[1]Places  funcionaris'!C4</f>
        <v>0102</v>
      </c>
      <c r="D4" s="15" t="str">
        <f>'[1]Places  funcionaris'!D4</f>
        <v>Secretaria</v>
      </c>
      <c r="E4" s="15" t="str">
        <f>'[1]Places  funcionaris'!E4</f>
        <v>S</v>
      </c>
      <c r="F4" s="15" t="str">
        <f>'[1]Places  funcionaris'!F4</f>
        <v>PF000112</v>
      </c>
      <c r="G4" s="15" t="str">
        <f>'[1]Places  funcionaris'!G4</f>
        <v>Escala Administrativa</v>
      </c>
      <c r="H4" s="15" t="str">
        <f>'[1]Places  funcionaris'!H4</f>
        <v>C</v>
      </c>
      <c r="I4" s="15" t="str">
        <f>'[1]Places  funcionaris'!I4</f>
        <v>16</v>
      </c>
      <c r="J4" s="15" t="str">
        <f>'[1]Places  funcionaris'!J4</f>
        <v>12750</v>
      </c>
      <c r="K4" s="28">
        <f>'[1]Places  funcionaris'!K4</f>
        <v>153000</v>
      </c>
      <c r="L4" s="28">
        <f>'[1]Places  funcionaris'!L4</f>
        <v>115000</v>
      </c>
      <c r="M4" s="28">
        <f>'[1]Places  funcionaris'!M4</f>
        <v>117300</v>
      </c>
      <c r="N4" s="28">
        <f>'[1]Places  funcionaris'!N4</f>
        <v>0</v>
      </c>
      <c r="O4" s="28">
        <f>'[1]Places  funcionaris'!O4</f>
        <v>0</v>
      </c>
      <c r="P4" s="28">
        <f>'[1]Places  funcionaris'!P4</f>
        <v>0</v>
      </c>
      <c r="Q4" s="28">
        <f>'[1]Places  funcionaris'!Q4</f>
        <v>0</v>
      </c>
    </row>
    <row r="5" spans="1:17" ht="9">
      <c r="A5" s="15" t="str">
        <f>'[1]Places  funcionaris'!A5</f>
        <v>0160</v>
      </c>
      <c r="B5" s="15" t="str">
        <f>'[1]Places  funcionaris'!B5</f>
        <v>Plaça Imperial Tarraco</v>
      </c>
      <c r="C5" s="15" t="str">
        <f>'[1]Places  funcionaris'!C5</f>
        <v>01602</v>
      </c>
      <c r="D5" s="15" t="str">
        <f>'[1]Places  funcionaris'!D5</f>
        <v>Biblioteca Pl. Imperial Tarraco</v>
      </c>
      <c r="E5" s="15" t="str">
        <f>'[1]Places  funcionaris'!E5</f>
        <v>S</v>
      </c>
      <c r="F5" s="15" t="str">
        <f>'[1]Places  funcionaris'!F5</f>
        <v>PF000160</v>
      </c>
      <c r="G5" s="15" t="str">
        <f>'[1]Places  funcionaris'!G5</f>
        <v>Ajudant de Biblioteca i Serveis Tècnics</v>
      </c>
      <c r="H5" s="15" t="str">
        <f>'[1]Places  funcionaris'!H5</f>
        <v>B</v>
      </c>
      <c r="I5" s="15" t="str">
        <f>'[1]Places  funcionaris'!I5</f>
        <v>18</v>
      </c>
      <c r="J5" s="15" t="str">
        <f>'[1]Places  funcionaris'!J5</f>
        <v>0</v>
      </c>
      <c r="K5" s="28">
        <f>'[1]Places  funcionaris'!K5</f>
        <v>0</v>
      </c>
      <c r="L5" s="28">
        <f>'[1]Places  funcionaris'!L5</f>
        <v>0</v>
      </c>
      <c r="M5" s="28">
        <f>'[1]Places  funcionaris'!M5</f>
        <v>0</v>
      </c>
      <c r="N5" s="28">
        <f>'[1]Places  funcionaris'!N5</f>
        <v>0</v>
      </c>
      <c r="O5" s="28">
        <f>'[1]Places  funcionaris'!O5</f>
        <v>0</v>
      </c>
      <c r="P5" s="28">
        <f>'[1]Places  funcionaris'!P5</f>
        <v>0</v>
      </c>
      <c r="Q5" s="28">
        <f>'[1]Places  funcionaris'!Q5</f>
        <v>0</v>
      </c>
    </row>
    <row r="6" spans="1:17" ht="9">
      <c r="A6" s="15" t="str">
        <f>'[1]Places  funcionaris'!A6</f>
        <v>0160</v>
      </c>
      <c r="B6" s="15" t="str">
        <f>'[1]Places  funcionaris'!B6</f>
        <v>Plaça Imperial Tarraco</v>
      </c>
      <c r="C6" s="15" t="str">
        <f>'[1]Places  funcionaris'!C6</f>
        <v>01602</v>
      </c>
      <c r="D6" s="15" t="str">
        <f>'[1]Places  funcionaris'!D6</f>
        <v>Biblioteca Pl. Imperial Tarraco</v>
      </c>
      <c r="E6" s="15" t="str">
        <f>'[1]Places  funcionaris'!E6</f>
        <v>S</v>
      </c>
      <c r="F6" s="15" t="str">
        <f>'[1]Places  funcionaris'!F6</f>
        <v>PF000161</v>
      </c>
      <c r="G6" s="15" t="str">
        <f>'[1]Places  funcionaris'!G6</f>
        <v>Cap de Biblioteca de Centre</v>
      </c>
      <c r="H6" s="15" t="str">
        <f>'[1]Places  funcionaris'!H6</f>
        <v>B</v>
      </c>
      <c r="I6" s="15" t="str">
        <f>'[1]Places  funcionaris'!I6</f>
        <v>22</v>
      </c>
      <c r="J6" s="15" t="str">
        <f>'[1]Places  funcionaris'!J6</f>
        <v>26038</v>
      </c>
      <c r="K6" s="28">
        <f>'[1]Places  funcionaris'!K6</f>
        <v>312456</v>
      </c>
      <c r="L6" s="28">
        <f>'[1]Places  funcionaris'!L6</f>
        <v>0</v>
      </c>
      <c r="M6" s="28">
        <f>'[1]Places  funcionaris'!M6</f>
        <v>0</v>
      </c>
      <c r="N6" s="28">
        <f>'[1]Places  funcionaris'!N6</f>
        <v>0</v>
      </c>
      <c r="O6" s="28">
        <f>'[1]Places  funcionaris'!O6</f>
        <v>0</v>
      </c>
      <c r="P6" s="28">
        <f>'[1]Places  funcionaris'!P6</f>
        <v>0</v>
      </c>
      <c r="Q6" s="28">
        <f>'[1]Places  funcionaris'!Q6</f>
        <v>0</v>
      </c>
    </row>
    <row r="7" spans="1:17" ht="9">
      <c r="A7" s="15" t="str">
        <f>'[1]Places  funcionaris'!A7</f>
        <v>0160</v>
      </c>
      <c r="B7" s="15" t="str">
        <f>'[1]Places  funcionaris'!B7</f>
        <v>Plaça Imperial Tarraco</v>
      </c>
      <c r="C7" s="15" t="str">
        <f>'[1]Places  funcionaris'!C7</f>
        <v>01602</v>
      </c>
      <c r="D7" s="15" t="str">
        <f>'[1]Places  funcionaris'!D7</f>
        <v>Biblioteca Pl. Imperial Tarraco</v>
      </c>
      <c r="E7" s="15" t="str">
        <f>'[1]Places  funcionaris'!E7</f>
        <v>S</v>
      </c>
      <c r="F7" s="15" t="str">
        <f>'[1]Places  funcionaris'!F7</f>
        <v>PF000162</v>
      </c>
      <c r="G7" s="15" t="str">
        <f>'[1]Places  funcionaris'!G7</f>
        <v>Ajudant de Biblioteca i Serveis Tècnics</v>
      </c>
      <c r="H7" s="15" t="str">
        <f>'[1]Places  funcionaris'!H7</f>
        <v>B</v>
      </c>
      <c r="I7" s="15" t="str">
        <f>'[1]Places  funcionaris'!I7</f>
        <v>18</v>
      </c>
      <c r="J7" s="15" t="str">
        <f>'[1]Places  funcionaris'!J7</f>
        <v>0</v>
      </c>
      <c r="K7" s="28">
        <f>'[1]Places  funcionaris'!K7</f>
        <v>0</v>
      </c>
      <c r="L7" s="28">
        <f>'[1]Places  funcionaris'!L7</f>
        <v>0</v>
      </c>
      <c r="M7" s="28">
        <f>'[1]Places  funcionaris'!M7</f>
        <v>0</v>
      </c>
      <c r="N7" s="28">
        <f>'[1]Places  funcionaris'!N7</f>
        <v>0</v>
      </c>
      <c r="O7" s="28">
        <f>'[1]Places  funcionaris'!O7</f>
        <v>0</v>
      </c>
      <c r="P7" s="28">
        <f>'[1]Places  funcionaris'!P7</f>
        <v>0</v>
      </c>
      <c r="Q7" s="28">
        <f>'[1]Places  funcionaris'!Q7</f>
        <v>0</v>
      </c>
    </row>
    <row r="8" spans="1:17" ht="9">
      <c r="A8" s="15" t="str">
        <f>'[1]Places  funcionaris'!A8</f>
        <v>0160</v>
      </c>
      <c r="B8" s="15" t="str">
        <f>'[1]Places  funcionaris'!B8</f>
        <v>Plaça Imperial Tarraco</v>
      </c>
      <c r="C8" s="15" t="str">
        <f>'[1]Places  funcionaris'!C8</f>
        <v>01603</v>
      </c>
      <c r="D8" s="15" t="str">
        <f>'[1]Places  funcionaris'!D8</f>
        <v>Consergeria Pl. Imperial Tarraco</v>
      </c>
      <c r="E8" s="15" t="str">
        <f>'[1]Places  funcionaris'!E8</f>
        <v>S</v>
      </c>
      <c r="F8" s="15" t="str">
        <f>'[1]Places  funcionaris'!F8</f>
        <v>PF000155</v>
      </c>
      <c r="G8" s="15" t="str">
        <f>'[1]Places  funcionaris'!G8</f>
        <v>Escala Auxiliar de Serveis</v>
      </c>
      <c r="H8" s="15" t="str">
        <f>'[1]Places  funcionaris'!H8</f>
        <v>E</v>
      </c>
      <c r="I8" s="15" t="str">
        <f>'[1]Places  funcionaris'!I8</f>
        <v>12</v>
      </c>
      <c r="J8" s="15" t="str">
        <f>'[1]Places  funcionaris'!J8</f>
        <v>0</v>
      </c>
      <c r="K8" s="28">
        <f>'[1]Places  funcionaris'!K8</f>
        <v>0</v>
      </c>
      <c r="L8" s="28">
        <f>'[1]Places  funcionaris'!L8</f>
        <v>0</v>
      </c>
      <c r="M8" s="28">
        <f>'[1]Places  funcionaris'!M8</f>
        <v>0</v>
      </c>
      <c r="N8" s="28">
        <f>'[1]Places  funcionaris'!N8</f>
        <v>0</v>
      </c>
      <c r="O8" s="28">
        <f>'[1]Places  funcionaris'!O8</f>
        <v>0</v>
      </c>
      <c r="P8" s="28">
        <f>'[1]Places  funcionaris'!P8</f>
        <v>0</v>
      </c>
      <c r="Q8" s="28">
        <f>'[1]Places  funcionaris'!Q8</f>
        <v>0</v>
      </c>
    </row>
    <row r="9" spans="1:17" ht="9">
      <c r="A9" s="15" t="str">
        <f>'[1]Places  funcionaris'!A9</f>
        <v>0160</v>
      </c>
      <c r="B9" s="15" t="str">
        <f>'[1]Places  funcionaris'!B9</f>
        <v>Plaça Imperial Tarraco</v>
      </c>
      <c r="C9" s="15" t="str">
        <f>'[1]Places  funcionaris'!C9</f>
        <v>01603</v>
      </c>
      <c r="D9" s="15" t="str">
        <f>'[1]Places  funcionaris'!D9</f>
        <v>Consergeria Pl. Imperial Tarraco</v>
      </c>
      <c r="E9" s="15" t="str">
        <f>'[1]Places  funcionaris'!E9</f>
        <v>S</v>
      </c>
      <c r="F9" s="15" t="str">
        <f>'[1]Places  funcionaris'!F9</f>
        <v>PF000156</v>
      </c>
      <c r="G9" s="15" t="str">
        <f>'[1]Places  funcionaris'!G9</f>
        <v>Escala Auxiliar de Serveis</v>
      </c>
      <c r="H9" s="15" t="str">
        <f>'[1]Places  funcionaris'!H9</f>
        <v>E</v>
      </c>
      <c r="I9" s="15" t="str">
        <f>'[1]Places  funcionaris'!I9</f>
        <v>12</v>
      </c>
      <c r="J9" s="15" t="str">
        <f>'[1]Places  funcionaris'!J9</f>
        <v>0</v>
      </c>
      <c r="K9" s="28">
        <f>'[1]Places  funcionaris'!K9</f>
        <v>0</v>
      </c>
      <c r="L9" s="28">
        <f>'[1]Places  funcionaris'!L9</f>
        <v>0</v>
      </c>
      <c r="M9" s="28">
        <f>'[1]Places  funcionaris'!M9</f>
        <v>0</v>
      </c>
      <c r="N9" s="28">
        <f>'[1]Places  funcionaris'!N9</f>
        <v>0</v>
      </c>
      <c r="O9" s="28">
        <f>'[1]Places  funcionaris'!O9</f>
        <v>0</v>
      </c>
      <c r="P9" s="28">
        <f>'[1]Places  funcionaris'!P9</f>
        <v>0</v>
      </c>
      <c r="Q9" s="28">
        <f>'[1]Places  funcionaris'!Q9</f>
        <v>0</v>
      </c>
    </row>
    <row r="10" spans="1:17" ht="9">
      <c r="A10" s="15" t="str">
        <f>'[1]Places  funcionaris'!A10</f>
        <v>0160</v>
      </c>
      <c r="B10" s="15" t="str">
        <f>'[1]Places  funcionaris'!B10</f>
        <v>Plaça Imperial Tarraco</v>
      </c>
      <c r="C10" s="15" t="str">
        <f>'[1]Places  funcionaris'!C10</f>
        <v>01603</v>
      </c>
      <c r="D10" s="15" t="str">
        <f>'[1]Places  funcionaris'!D10</f>
        <v>Consergeria Pl. Imperial Tarraco</v>
      </c>
      <c r="E10" s="15" t="str">
        <f>'[1]Places  funcionaris'!E10</f>
        <v>S</v>
      </c>
      <c r="F10" s="15" t="str">
        <f>'[1]Places  funcionaris'!F10</f>
        <v>PF000157</v>
      </c>
      <c r="G10" s="15" t="str">
        <f>'[1]Places  funcionaris'!G10</f>
        <v>Escala de Auxiliar de Serveis</v>
      </c>
      <c r="H10" s="15" t="str">
        <f>'[1]Places  funcionaris'!H10</f>
        <v>E</v>
      </c>
      <c r="I10" s="15" t="str">
        <f>'[1]Places  funcionaris'!I10</f>
        <v>12</v>
      </c>
      <c r="J10" s="15" t="str">
        <f>'[1]Places  funcionaris'!J10</f>
        <v>0</v>
      </c>
      <c r="K10" s="28">
        <f>'[1]Places  funcionaris'!K10</f>
        <v>0</v>
      </c>
      <c r="L10" s="28">
        <f>'[1]Places  funcionaris'!L10</f>
        <v>0</v>
      </c>
      <c r="M10" s="28">
        <f>'[1]Places  funcionaris'!M10</f>
        <v>0</v>
      </c>
      <c r="N10" s="28">
        <f>'[1]Places  funcionaris'!N10</f>
        <v>0</v>
      </c>
      <c r="O10" s="28">
        <f>'[1]Places  funcionaris'!O10</f>
        <v>0</v>
      </c>
      <c r="P10" s="28">
        <f>'[1]Places  funcionaris'!P10</f>
        <v>0</v>
      </c>
      <c r="Q10" s="28">
        <f>'[1]Places  funcionaris'!Q10</f>
        <v>0</v>
      </c>
    </row>
    <row r="11" spans="1:17" ht="9">
      <c r="A11" s="15" t="str">
        <f>'[1]Places  funcionaris'!A11</f>
        <v>0160</v>
      </c>
      <c r="B11" s="15" t="str">
        <f>'[1]Places  funcionaris'!B11</f>
        <v>Plaça Imperial Tarraco</v>
      </c>
      <c r="C11" s="15" t="str">
        <f>'[1]Places  funcionaris'!C11</f>
        <v>01603</v>
      </c>
      <c r="D11" s="15" t="str">
        <f>'[1]Places  funcionaris'!D11</f>
        <v>Consergeria Pl. Imperial Tarraco</v>
      </c>
      <c r="E11" s="15" t="str">
        <f>'[1]Places  funcionaris'!E11</f>
        <v>S</v>
      </c>
      <c r="F11" s="15" t="str">
        <f>'[1]Places  funcionaris'!F11</f>
        <v>PF000158</v>
      </c>
      <c r="G11" s="15" t="str">
        <f>'[1]Places  funcionaris'!G11</f>
        <v>Escala de Auxiliar de Serveis</v>
      </c>
      <c r="H11" s="15" t="str">
        <f>'[1]Places  funcionaris'!H11</f>
        <v>E</v>
      </c>
      <c r="I11" s="15" t="str">
        <f>'[1]Places  funcionaris'!I11</f>
        <v>12</v>
      </c>
      <c r="J11" s="15" t="str">
        <f>'[1]Places  funcionaris'!J11</f>
        <v>0</v>
      </c>
      <c r="K11" s="28">
        <f>'[1]Places  funcionaris'!K11</f>
        <v>0</v>
      </c>
      <c r="L11" s="28">
        <f>'[1]Places  funcionaris'!L11</f>
        <v>0</v>
      </c>
      <c r="M11" s="28">
        <f>'[1]Places  funcionaris'!M11</f>
        <v>0</v>
      </c>
      <c r="N11" s="28">
        <f>'[1]Places  funcionaris'!N11</f>
        <v>0</v>
      </c>
      <c r="O11" s="28">
        <f>'[1]Places  funcionaris'!O11</f>
        <v>0</v>
      </c>
      <c r="P11" s="28">
        <f>'[1]Places  funcionaris'!P11</f>
        <v>0</v>
      </c>
      <c r="Q11" s="28">
        <f>'[1]Places  funcionaris'!Q11</f>
        <v>0</v>
      </c>
    </row>
    <row r="12" spans="1:17" ht="9">
      <c r="A12" s="15" t="str">
        <f>'[1]Places  funcionaris'!A12</f>
        <v>0160</v>
      </c>
      <c r="B12" s="15" t="str">
        <f>'[1]Places  funcionaris'!B12</f>
        <v>Plaça Imperial Tarraco</v>
      </c>
      <c r="C12" s="15" t="str">
        <f>'[1]Places  funcionaris'!C12</f>
        <v>01603</v>
      </c>
      <c r="D12" s="15" t="str">
        <f>'[1]Places  funcionaris'!D12</f>
        <v>Consergeria Pl. Imperial Tarraco</v>
      </c>
      <c r="E12" s="15" t="str">
        <f>'[1]Places  funcionaris'!E12</f>
        <v>S</v>
      </c>
      <c r="F12" s="15" t="str">
        <f>'[1]Places  funcionaris'!F12</f>
        <v>PF000159</v>
      </c>
      <c r="G12" s="15" t="str">
        <f>'[1]Places  funcionaris'!G12</f>
        <v>Escala de Auxiliar de Serveis</v>
      </c>
      <c r="H12" s="15" t="str">
        <f>'[1]Places  funcionaris'!H12</f>
        <v>E</v>
      </c>
      <c r="I12" s="15" t="str">
        <f>'[1]Places  funcionaris'!I12</f>
        <v>12</v>
      </c>
      <c r="J12" s="15" t="str">
        <f>'[1]Places  funcionaris'!J12</f>
        <v>0</v>
      </c>
      <c r="K12" s="28">
        <f>'[1]Places  funcionaris'!K12</f>
        <v>0</v>
      </c>
      <c r="L12" s="28">
        <f>'[1]Places  funcionaris'!L12</f>
        <v>0</v>
      </c>
      <c r="M12" s="28">
        <f>'[1]Places  funcionaris'!M12</f>
        <v>0</v>
      </c>
      <c r="N12" s="28">
        <f>'[1]Places  funcionaris'!N12</f>
        <v>0</v>
      </c>
      <c r="O12" s="28">
        <f>'[1]Places  funcionaris'!O12</f>
        <v>0</v>
      </c>
      <c r="P12" s="28">
        <f>'[1]Places  funcionaris'!P12</f>
        <v>0</v>
      </c>
      <c r="Q12" s="28">
        <f>'[1]Places  funcionaris'!Q12</f>
        <v>0</v>
      </c>
    </row>
    <row r="13" spans="1:17" ht="9">
      <c r="A13" s="15" t="str">
        <f>'[1]Places  funcionaris'!A13</f>
        <v>0190</v>
      </c>
      <c r="B13" s="15" t="str">
        <f>'[1]Places  funcionaris'!B13</f>
        <v>ETSE-ETSEQ</v>
      </c>
      <c r="C13" s="15" t="str">
        <f>'[1]Places  funcionaris'!C13</f>
        <v>01902</v>
      </c>
      <c r="D13" s="15" t="str">
        <f>'[1]Places  funcionaris'!D13</f>
        <v>Biblioteca ETSE-ETSEQ</v>
      </c>
      <c r="E13" s="15" t="str">
        <f>'[1]Places  funcionaris'!E13</f>
        <v>S</v>
      </c>
      <c r="F13" s="15" t="str">
        <f>'[1]Places  funcionaris'!F13</f>
        <v>PF000136</v>
      </c>
      <c r="G13" s="15" t="str">
        <f>'[1]Places  funcionaris'!G13</f>
        <v>Cap de Biblioteca de Centre</v>
      </c>
      <c r="H13" s="15" t="str">
        <f>'[1]Places  funcionaris'!H13</f>
        <v>B</v>
      </c>
      <c r="I13" s="15" t="str">
        <f>'[1]Places  funcionaris'!I13</f>
        <v>22</v>
      </c>
      <c r="J13" s="15" t="str">
        <f>'[1]Places  funcionaris'!J13</f>
        <v>26038</v>
      </c>
      <c r="K13" s="28">
        <f>'[1]Places  funcionaris'!K13</f>
        <v>312456</v>
      </c>
      <c r="L13" s="28">
        <f>'[1]Places  funcionaris'!L13</f>
        <v>0</v>
      </c>
      <c r="M13" s="28">
        <f>'[1]Places  funcionaris'!M13</f>
        <v>0</v>
      </c>
      <c r="N13" s="28">
        <f>'[1]Places  funcionaris'!N13</f>
        <v>0</v>
      </c>
      <c r="O13" s="28">
        <f>'[1]Places  funcionaris'!O13</f>
        <v>0</v>
      </c>
      <c r="P13" s="28">
        <f>'[1]Places  funcionaris'!P13</f>
        <v>0</v>
      </c>
      <c r="Q13" s="28">
        <f>'[1]Places  funcionaris'!Q13</f>
        <v>0</v>
      </c>
    </row>
    <row r="14" spans="1:17" ht="9">
      <c r="A14" s="15" t="str">
        <f>'[1]Places  funcionaris'!A14</f>
        <v>0190</v>
      </c>
      <c r="B14" s="15" t="str">
        <f>'[1]Places  funcionaris'!B14</f>
        <v>ETSE-ETSEQ</v>
      </c>
      <c r="C14" s="15" t="str">
        <f>'[1]Places  funcionaris'!C14</f>
        <v>01902</v>
      </c>
      <c r="D14" s="15" t="str">
        <f>'[1]Places  funcionaris'!D14</f>
        <v>Biblioteca ETSE-ETSEQ</v>
      </c>
      <c r="E14" s="15" t="str">
        <f>'[1]Places  funcionaris'!E14</f>
        <v>S</v>
      </c>
      <c r="F14" s="15" t="str">
        <f>'[1]Places  funcionaris'!F14</f>
        <v>PF000137</v>
      </c>
      <c r="G14" s="15" t="str">
        <f>'[1]Places  funcionaris'!G14</f>
        <v>Ajudant de Biblioteca i Serveis Tècnics</v>
      </c>
      <c r="H14" s="15" t="str">
        <f>'[1]Places  funcionaris'!H14</f>
        <v>B</v>
      </c>
      <c r="I14" s="15" t="str">
        <f>'[1]Places  funcionaris'!I14</f>
        <v>18</v>
      </c>
      <c r="J14" s="15" t="str">
        <f>'[1]Places  funcionaris'!J14</f>
        <v>0</v>
      </c>
      <c r="K14" s="28">
        <f>'[1]Places  funcionaris'!K14</f>
        <v>0</v>
      </c>
      <c r="L14" s="28">
        <f>'[1]Places  funcionaris'!L14</f>
        <v>0</v>
      </c>
      <c r="M14" s="28">
        <f>'[1]Places  funcionaris'!M14</f>
        <v>0</v>
      </c>
      <c r="N14" s="28">
        <f>'[1]Places  funcionaris'!N14</f>
        <v>0</v>
      </c>
      <c r="O14" s="28">
        <f>'[1]Places  funcionaris'!O14</f>
        <v>0</v>
      </c>
      <c r="P14" s="28">
        <f>'[1]Places  funcionaris'!P14</f>
        <v>0</v>
      </c>
      <c r="Q14" s="28">
        <f>'[1]Places  funcionaris'!Q14</f>
        <v>0</v>
      </c>
    </row>
    <row r="15" spans="1:17" ht="9">
      <c r="A15" s="15" t="str">
        <f>'[1]Places  funcionaris'!A15</f>
        <v>0190</v>
      </c>
      <c r="B15" s="15" t="str">
        <f>'[1]Places  funcionaris'!B15</f>
        <v>ETSE-ETSEQ</v>
      </c>
      <c r="C15" s="15" t="str">
        <f>'[1]Places  funcionaris'!C15</f>
        <v>01903</v>
      </c>
      <c r="D15" s="15" t="str">
        <f>'[1]Places  funcionaris'!D15</f>
        <v>Consergeria ETSE-ETSEQ</v>
      </c>
      <c r="E15" s="15" t="str">
        <f>'[1]Places  funcionaris'!E15</f>
        <v>S</v>
      </c>
      <c r="F15" s="15" t="str">
        <f>'[1]Places  funcionaris'!F15</f>
        <v>PF000132</v>
      </c>
      <c r="G15" s="15" t="str">
        <f>'[1]Places  funcionaris'!G15</f>
        <v>Escala Auxiliar de Serveis</v>
      </c>
      <c r="H15" s="15" t="str">
        <f>'[1]Places  funcionaris'!H15</f>
        <v>E</v>
      </c>
      <c r="I15" s="15" t="str">
        <f>'[1]Places  funcionaris'!I15</f>
        <v>12</v>
      </c>
      <c r="J15" s="15" t="str">
        <f>'[1]Places  funcionaris'!J15</f>
        <v>0</v>
      </c>
      <c r="K15" s="28">
        <f>'[1]Places  funcionaris'!K15</f>
        <v>0</v>
      </c>
      <c r="L15" s="28">
        <f>'[1]Places  funcionaris'!L15</f>
        <v>0</v>
      </c>
      <c r="M15" s="28">
        <f>'[1]Places  funcionaris'!M15</f>
        <v>0</v>
      </c>
      <c r="N15" s="28">
        <f>'[1]Places  funcionaris'!N15</f>
        <v>0</v>
      </c>
      <c r="O15" s="28">
        <f>'[1]Places  funcionaris'!O15</f>
        <v>0</v>
      </c>
      <c r="P15" s="28">
        <f>'[1]Places  funcionaris'!P15</f>
        <v>0</v>
      </c>
      <c r="Q15" s="28">
        <f>'[1]Places  funcionaris'!Q15</f>
        <v>0</v>
      </c>
    </row>
    <row r="16" spans="1:17" ht="9">
      <c r="A16" s="15" t="str">
        <f>'[1]Places  funcionaris'!A16</f>
        <v>0190</v>
      </c>
      <c r="B16" s="15" t="str">
        <f>'[1]Places  funcionaris'!B16</f>
        <v>ETSE-ETSEQ</v>
      </c>
      <c r="C16" s="15" t="str">
        <f>'[1]Places  funcionaris'!C16</f>
        <v>01903</v>
      </c>
      <c r="D16" s="15" t="str">
        <f>'[1]Places  funcionaris'!D16</f>
        <v>Consergeria ETSE-ETSEQ</v>
      </c>
      <c r="E16" s="15" t="str">
        <f>'[1]Places  funcionaris'!E16</f>
        <v>S</v>
      </c>
      <c r="F16" s="15" t="str">
        <f>'[1]Places  funcionaris'!F16</f>
        <v>PF000133</v>
      </c>
      <c r="G16" s="15" t="str">
        <f>'[1]Places  funcionaris'!G16</f>
        <v>Escala Auxiliar de Serveis</v>
      </c>
      <c r="H16" s="15" t="str">
        <f>'[1]Places  funcionaris'!H16</f>
        <v>E</v>
      </c>
      <c r="I16" s="15" t="str">
        <f>'[1]Places  funcionaris'!I16</f>
        <v>12</v>
      </c>
      <c r="J16" s="15" t="str">
        <f>'[1]Places  funcionaris'!J16</f>
        <v>0</v>
      </c>
      <c r="K16" s="28">
        <f>'[1]Places  funcionaris'!K16</f>
        <v>0</v>
      </c>
      <c r="L16" s="28">
        <f>'[1]Places  funcionaris'!L16</f>
        <v>0</v>
      </c>
      <c r="M16" s="28">
        <f>'[1]Places  funcionaris'!M16</f>
        <v>0</v>
      </c>
      <c r="N16" s="28">
        <f>'[1]Places  funcionaris'!N16</f>
        <v>0</v>
      </c>
      <c r="O16" s="28">
        <f>'[1]Places  funcionaris'!O16</f>
        <v>0</v>
      </c>
      <c r="P16" s="28">
        <f>'[1]Places  funcionaris'!P16</f>
        <v>0</v>
      </c>
      <c r="Q16" s="28">
        <f>'[1]Places  funcionaris'!Q16</f>
        <v>0</v>
      </c>
    </row>
    <row r="17" spans="1:17" ht="9">
      <c r="A17" s="15" t="str">
        <f>'[1]Places  funcionaris'!A17</f>
        <v>0190</v>
      </c>
      <c r="B17" s="15" t="str">
        <f>'[1]Places  funcionaris'!B17</f>
        <v>ETSE-ETSEQ</v>
      </c>
      <c r="C17" s="15" t="str">
        <f>'[1]Places  funcionaris'!C17</f>
        <v>01903</v>
      </c>
      <c r="D17" s="15" t="str">
        <f>'[1]Places  funcionaris'!D17</f>
        <v>Consergeria ETSE-ETSEQ</v>
      </c>
      <c r="E17" s="15" t="str">
        <f>'[1]Places  funcionaris'!E17</f>
        <v>S</v>
      </c>
      <c r="F17" s="15" t="str">
        <f>'[1]Places  funcionaris'!F17</f>
        <v>PF000134</v>
      </c>
      <c r="G17" s="15" t="str">
        <f>'[1]Places  funcionaris'!G17</f>
        <v>Escala Auxiliar de Serveis</v>
      </c>
      <c r="H17" s="15" t="str">
        <f>'[1]Places  funcionaris'!H17</f>
        <v>E</v>
      </c>
      <c r="I17" s="15" t="str">
        <f>'[1]Places  funcionaris'!I17</f>
        <v>12</v>
      </c>
      <c r="J17" s="15" t="str">
        <f>'[1]Places  funcionaris'!J17</f>
        <v>0</v>
      </c>
      <c r="K17" s="28">
        <f>'[1]Places  funcionaris'!K17</f>
        <v>0</v>
      </c>
      <c r="L17" s="28">
        <f>'[1]Places  funcionaris'!L17</f>
        <v>0</v>
      </c>
      <c r="M17" s="28">
        <f>'[1]Places  funcionaris'!M17</f>
        <v>0</v>
      </c>
      <c r="N17" s="28">
        <f>'[1]Places  funcionaris'!N17</f>
        <v>0</v>
      </c>
      <c r="O17" s="28">
        <f>'[1]Places  funcionaris'!O17</f>
        <v>0</v>
      </c>
      <c r="P17" s="28">
        <f>'[1]Places  funcionaris'!P17</f>
        <v>0</v>
      </c>
      <c r="Q17" s="28">
        <f>'[1]Places  funcionaris'!Q17</f>
        <v>0</v>
      </c>
    </row>
    <row r="18" spans="1:17" ht="9">
      <c r="A18" s="15" t="str">
        <f>'[1]Places  funcionaris'!A18</f>
        <v>0190</v>
      </c>
      <c r="B18" s="15" t="str">
        <f>'[1]Places  funcionaris'!B18</f>
        <v>ETSE-ETSEQ</v>
      </c>
      <c r="C18" s="15" t="str">
        <f>'[1]Places  funcionaris'!C18</f>
        <v>01903</v>
      </c>
      <c r="D18" s="15" t="str">
        <f>'[1]Places  funcionaris'!D18</f>
        <v>Consergeria ETSE-ETSEQ</v>
      </c>
      <c r="E18" s="15" t="str">
        <f>'[1]Places  funcionaris'!E18</f>
        <v>S</v>
      </c>
      <c r="F18" s="15" t="str">
        <f>'[1]Places  funcionaris'!F18</f>
        <v>PF000135</v>
      </c>
      <c r="G18" s="15" t="str">
        <f>'[1]Places  funcionaris'!G18</f>
        <v>Escala Auxiliar de Serveis</v>
      </c>
      <c r="H18" s="15" t="str">
        <f>'[1]Places  funcionaris'!H18</f>
        <v>E</v>
      </c>
      <c r="I18" s="15" t="str">
        <f>'[1]Places  funcionaris'!I18</f>
        <v>12</v>
      </c>
      <c r="J18" s="15" t="str">
        <f>'[1]Places  funcionaris'!J18</f>
        <v>0</v>
      </c>
      <c r="K18" s="28">
        <f>'[1]Places  funcionaris'!K18</f>
        <v>0</v>
      </c>
      <c r="L18" s="28">
        <f>'[1]Places  funcionaris'!L18</f>
        <v>0</v>
      </c>
      <c r="M18" s="28">
        <f>'[1]Places  funcionaris'!M18</f>
        <v>0</v>
      </c>
      <c r="N18" s="28">
        <f>'[1]Places  funcionaris'!N18</f>
        <v>0</v>
      </c>
      <c r="O18" s="28">
        <f>'[1]Places  funcionaris'!O18</f>
        <v>0</v>
      </c>
      <c r="P18" s="28">
        <f>'[1]Places  funcionaris'!P18</f>
        <v>0</v>
      </c>
      <c r="Q18" s="28">
        <f>'[1]Places  funcionaris'!Q18</f>
        <v>0</v>
      </c>
    </row>
    <row r="19" spans="1:17" ht="9">
      <c r="A19" s="15" t="str">
        <f>'[1]Places  funcionaris'!A19</f>
        <v>0200</v>
      </c>
      <c r="B19" s="15" t="str">
        <f>'[1]Places  funcionaris'!B19</f>
        <v>Rectorat</v>
      </c>
      <c r="C19" s="15" t="str">
        <f>'[1]Places  funcionaris'!C19</f>
        <v>0201</v>
      </c>
      <c r="D19" s="15" t="str">
        <f>'[1]Places  funcionaris'!D19</f>
        <v>Gabinet Tècnic del Rectorat</v>
      </c>
      <c r="E19" s="15" t="str">
        <f>'[1]Places  funcionaris'!E19</f>
        <v>S</v>
      </c>
      <c r="F19" s="15" t="str">
        <f>'[1]Places  funcionaris'!F19</f>
        <v>PF000078</v>
      </c>
      <c r="G19" s="15" t="str">
        <f>'[1]Places  funcionaris'!G19</f>
        <v>Escala Administrativa</v>
      </c>
      <c r="H19" s="15" t="str">
        <f>'[1]Places  funcionaris'!H19</f>
        <v>C</v>
      </c>
      <c r="I19" s="15" t="str">
        <f>'[1]Places  funcionaris'!I19</f>
        <v>16</v>
      </c>
      <c r="J19" s="15" t="str">
        <f>'[1]Places  funcionaris'!J19</f>
        <v>0</v>
      </c>
      <c r="K19" s="28">
        <f>'[1]Places  funcionaris'!K19</f>
        <v>0</v>
      </c>
      <c r="L19" s="28">
        <f>'[1]Places  funcionaris'!L19</f>
        <v>0</v>
      </c>
      <c r="M19" s="28">
        <f>'[1]Places  funcionaris'!M19</f>
        <v>0</v>
      </c>
      <c r="N19" s="28">
        <f>'[1]Places  funcionaris'!N19</f>
        <v>0</v>
      </c>
      <c r="O19" s="28">
        <f>'[1]Places  funcionaris'!O19</f>
        <v>0</v>
      </c>
      <c r="P19" s="28">
        <f>'[1]Places  funcionaris'!P19</f>
        <v>0</v>
      </c>
      <c r="Q19" s="28">
        <f>'[1]Places  funcionaris'!Q19</f>
        <v>0</v>
      </c>
    </row>
    <row r="20" spans="1:17" ht="9">
      <c r="A20" s="15" t="str">
        <f>'[1]Places  funcionaris'!A20</f>
        <v>0200</v>
      </c>
      <c r="B20" s="15" t="str">
        <f>'[1]Places  funcionaris'!B20</f>
        <v>Rectorat</v>
      </c>
      <c r="C20" s="15" t="str">
        <f>'[1]Places  funcionaris'!C20</f>
        <v>0202</v>
      </c>
      <c r="D20" s="15" t="str">
        <f>'[1]Places  funcionaris'!D20</f>
        <v>Gabinet de Protocol i Relacions</v>
      </c>
      <c r="E20" s="15" t="str">
        <f>'[1]Places  funcionaris'!E20</f>
        <v>S</v>
      </c>
      <c r="F20" s="15" t="str">
        <f>'[1]Places  funcionaris'!F20</f>
        <v>PF000213</v>
      </c>
      <c r="G20" s="15" t="str">
        <f>'[1]Places  funcionaris'!G20</f>
        <v>Tècnic administratiu/va de prototcol</v>
      </c>
      <c r="H20" s="15" t="str">
        <f>'[1]Places  funcionaris'!H20</f>
        <v>C</v>
      </c>
      <c r="I20" s="15" t="str">
        <f>'[1]Places  funcionaris'!I20</f>
        <v>22</v>
      </c>
      <c r="J20" s="15" t="str">
        <f>'[1]Places  funcionaris'!J20</f>
        <v>19663</v>
      </c>
      <c r="K20" s="28">
        <f>'[1]Places  funcionaris'!K20</f>
        <v>235956</v>
      </c>
      <c r="L20" s="28">
        <f>'[1]Places  funcionaris'!L20</f>
        <v>150000</v>
      </c>
      <c r="M20" s="28">
        <f>'[1]Places  funcionaris'!M20</f>
        <v>153000</v>
      </c>
      <c r="N20" s="28">
        <f>'[1]Places  funcionaris'!N20</f>
        <v>213557</v>
      </c>
      <c r="O20" s="28">
        <f>'[1]Places  funcionaris'!O20</f>
        <v>217828.14</v>
      </c>
      <c r="P20" s="28">
        <f>'[1]Places  funcionaris'!P20</f>
        <v>0</v>
      </c>
      <c r="Q20" s="28">
        <f>'[1]Places  funcionaris'!Q20</f>
        <v>0</v>
      </c>
    </row>
    <row r="21" spans="1:17" ht="9">
      <c r="A21" s="15" t="str">
        <f>'[1]Places  funcionaris'!A21</f>
        <v>0200</v>
      </c>
      <c r="B21" s="15" t="str">
        <f>'[1]Places  funcionaris'!B21</f>
        <v>Rectorat</v>
      </c>
      <c r="C21" s="15" t="str">
        <f>'[1]Places  funcionaris'!C21</f>
        <v>0204</v>
      </c>
      <c r="D21" s="15" t="str">
        <f>'[1]Places  funcionaris'!D21</f>
        <v>Secretaria del Rectorat</v>
      </c>
      <c r="E21" s="15" t="str">
        <f>'[1]Places  funcionaris'!E21</f>
        <v>S</v>
      </c>
      <c r="F21" s="15" t="str">
        <f>'[1]Places  funcionaris'!F21</f>
        <v>PF000074</v>
      </c>
      <c r="G21" s="15" t="str">
        <f>'[1]Places  funcionaris'!G21</f>
        <v>Secretari/ària del/de la Rector/a</v>
      </c>
      <c r="H21" s="15" t="str">
        <f>'[1]Places  funcionaris'!H21</f>
        <v>C</v>
      </c>
      <c r="I21" s="15" t="str">
        <f>'[1]Places  funcionaris'!I21</f>
        <v>22</v>
      </c>
      <c r="J21" s="15" t="str">
        <f>'[1]Places  funcionaris'!J21</f>
        <v>8500</v>
      </c>
      <c r="K21" s="28">
        <f>'[1]Places  funcionaris'!K21</f>
        <v>102000</v>
      </c>
      <c r="L21" s="28">
        <f>'[1]Places  funcionaris'!L21</f>
        <v>0</v>
      </c>
      <c r="M21" s="28">
        <f>'[1]Places  funcionaris'!M21</f>
        <v>0</v>
      </c>
      <c r="N21" s="28">
        <f>'[1]Places  funcionaris'!N21</f>
        <v>0</v>
      </c>
      <c r="O21" s="28">
        <f>'[1]Places  funcionaris'!O21</f>
        <v>0</v>
      </c>
      <c r="P21" s="28">
        <f>'[1]Places  funcionaris'!P21</f>
        <v>0</v>
      </c>
      <c r="Q21" s="28">
        <f>'[1]Places  funcionaris'!Q21</f>
        <v>0</v>
      </c>
    </row>
    <row r="22" spans="1:17" ht="9">
      <c r="A22" s="15" t="str">
        <f>'[1]Places  funcionaris'!A22</f>
        <v>0200</v>
      </c>
      <c r="B22" s="15" t="str">
        <f>'[1]Places  funcionaris'!B22</f>
        <v>Rectorat</v>
      </c>
      <c r="C22" s="15" t="str">
        <f>'[1]Places  funcionaris'!C22</f>
        <v>0204</v>
      </c>
      <c r="D22" s="15" t="str">
        <f>'[1]Places  funcionaris'!D22</f>
        <v>Secretaria del Rectorat</v>
      </c>
      <c r="E22" s="15" t="str">
        <f>'[1]Places  funcionaris'!E22</f>
        <v>S</v>
      </c>
      <c r="F22" s="15" t="str">
        <f>'[1]Places  funcionaris'!F22</f>
        <v>PF000083</v>
      </c>
      <c r="G22" s="15" t="str">
        <f>'[1]Places  funcionaris'!G22</f>
        <v>Registre-Escala Administrativa</v>
      </c>
      <c r="H22" s="15" t="str">
        <f>'[1]Places  funcionaris'!H22</f>
        <v>C</v>
      </c>
      <c r="I22" s="15" t="str">
        <f>'[1]Places  funcionaris'!I22</f>
        <v>18</v>
      </c>
      <c r="J22" s="15" t="str">
        <f>'[1]Places  funcionaris'!J22</f>
        <v>0</v>
      </c>
      <c r="K22" s="28">
        <f>'[1]Places  funcionaris'!K22</f>
        <v>0</v>
      </c>
      <c r="L22" s="28">
        <f>'[1]Places  funcionaris'!L22</f>
        <v>0</v>
      </c>
      <c r="M22" s="28">
        <f>'[1]Places  funcionaris'!M22</f>
        <v>0</v>
      </c>
      <c r="N22" s="28">
        <f>'[1]Places  funcionaris'!N22</f>
        <v>0</v>
      </c>
      <c r="O22" s="28">
        <f>'[1]Places  funcionaris'!O22</f>
        <v>0</v>
      </c>
      <c r="P22" s="28">
        <f>'[1]Places  funcionaris'!P22</f>
        <v>0</v>
      </c>
      <c r="Q22" s="28">
        <f>'[1]Places  funcionaris'!Q22</f>
        <v>0</v>
      </c>
    </row>
    <row r="23" spans="1:17" ht="9">
      <c r="A23" s="15" t="str">
        <f>'[1]Places  funcionaris'!A23</f>
        <v>0200</v>
      </c>
      <c r="B23" s="15" t="str">
        <f>'[1]Places  funcionaris'!B23</f>
        <v>Rectorat</v>
      </c>
      <c r="C23" s="15" t="str">
        <f>'[1]Places  funcionaris'!C23</f>
        <v>0204</v>
      </c>
      <c r="D23" s="15" t="str">
        <f>'[1]Places  funcionaris'!D23</f>
        <v>Secretaria del Rectorat</v>
      </c>
      <c r="E23" s="15" t="str">
        <f>'[1]Places  funcionaris'!E23</f>
        <v>S</v>
      </c>
      <c r="F23" s="15" t="str">
        <f>'[1]Places  funcionaris'!F23</f>
        <v>PF000084</v>
      </c>
      <c r="G23" s="15" t="str">
        <f>'[1]Places  funcionaris'!G23</f>
        <v>Escala Administrativa</v>
      </c>
      <c r="H23" s="15" t="str">
        <f>'[1]Places  funcionaris'!H23</f>
        <v>C</v>
      </c>
      <c r="I23" s="15" t="str">
        <f>'[1]Places  funcionaris'!I23</f>
        <v>16</v>
      </c>
      <c r="J23" s="15" t="str">
        <f>'[1]Places  funcionaris'!J23</f>
        <v>0</v>
      </c>
      <c r="K23" s="28">
        <f>'[1]Places  funcionaris'!K23</f>
        <v>0</v>
      </c>
      <c r="L23" s="28">
        <f>'[1]Places  funcionaris'!L23</f>
        <v>0</v>
      </c>
      <c r="M23" s="28">
        <f>'[1]Places  funcionaris'!M23</f>
        <v>0</v>
      </c>
      <c r="N23" s="28">
        <f>'[1]Places  funcionaris'!N23</f>
        <v>0</v>
      </c>
      <c r="O23" s="28">
        <f>'[1]Places  funcionaris'!O23</f>
        <v>0</v>
      </c>
      <c r="P23" s="28">
        <f>'[1]Places  funcionaris'!P23</f>
        <v>0</v>
      </c>
      <c r="Q23" s="28">
        <f>'[1]Places  funcionaris'!Q23</f>
        <v>0</v>
      </c>
    </row>
    <row r="24" spans="1:17" ht="9">
      <c r="A24" s="15" t="str">
        <f>'[1]Places  funcionaris'!A24</f>
        <v>0200</v>
      </c>
      <c r="B24" s="15" t="str">
        <f>'[1]Places  funcionaris'!B24</f>
        <v>Rectorat</v>
      </c>
      <c r="C24" s="15" t="str">
        <f>'[1]Places  funcionaris'!C24</f>
        <v>0204</v>
      </c>
      <c r="D24" s="15" t="str">
        <f>'[1]Places  funcionaris'!D24</f>
        <v>Secretaria del Rectorat</v>
      </c>
      <c r="E24" s="15" t="str">
        <f>'[1]Places  funcionaris'!E24</f>
        <v>S</v>
      </c>
      <c r="F24" s="15" t="str">
        <f>'[1]Places  funcionaris'!F24</f>
        <v>PF000088</v>
      </c>
      <c r="G24" s="15" t="str">
        <f>'[1]Places  funcionaris'!G24</f>
        <v>Escala Auxiliar Administrativa</v>
      </c>
      <c r="H24" s="15" t="str">
        <f>'[1]Places  funcionaris'!H24</f>
        <v>D</v>
      </c>
      <c r="I24" s="15" t="str">
        <f>'[1]Places  funcionaris'!I24</f>
        <v>14</v>
      </c>
      <c r="J24" s="15" t="str">
        <f>'[1]Places  funcionaris'!J24</f>
        <v>0</v>
      </c>
      <c r="K24" s="28">
        <f>'[1]Places  funcionaris'!K24</f>
        <v>0</v>
      </c>
      <c r="L24" s="28">
        <f>'[1]Places  funcionaris'!L24</f>
        <v>0</v>
      </c>
      <c r="M24" s="28">
        <f>'[1]Places  funcionaris'!M24</f>
        <v>0</v>
      </c>
      <c r="N24" s="28">
        <f>'[1]Places  funcionaris'!N24</f>
        <v>0</v>
      </c>
      <c r="O24" s="28">
        <f>'[1]Places  funcionaris'!O24</f>
        <v>0</v>
      </c>
      <c r="P24" s="28">
        <f>'[1]Places  funcionaris'!P24</f>
        <v>0</v>
      </c>
      <c r="Q24" s="28">
        <f>'[1]Places  funcionaris'!Q24</f>
        <v>0</v>
      </c>
    </row>
    <row r="25" spans="1:17" ht="9">
      <c r="A25" s="15" t="str">
        <f>'[1]Places  funcionaris'!A25</f>
        <v>0200</v>
      </c>
      <c r="B25" s="15" t="str">
        <f>'[1]Places  funcionaris'!B25</f>
        <v>Rectorat</v>
      </c>
      <c r="C25" s="15" t="str">
        <f>'[1]Places  funcionaris'!C25</f>
        <v>0205</v>
      </c>
      <c r="D25" s="15" t="str">
        <f>'[1]Places  funcionaris'!D25</f>
        <v>Vicerectorat</v>
      </c>
      <c r="E25" s="15" t="str">
        <f>'[1]Places  funcionaris'!E25</f>
        <v>S</v>
      </c>
      <c r="F25" s="15" t="str">
        <f>'[1]Places  funcionaris'!F25</f>
        <v>PF000072</v>
      </c>
      <c r="G25" s="15" t="str">
        <f>'[1]Places  funcionaris'!G25</f>
        <v>Escala Administrativa</v>
      </c>
      <c r="H25" s="15" t="str">
        <f>'[1]Places  funcionaris'!H25</f>
        <v>C</v>
      </c>
      <c r="I25" s="15" t="str">
        <f>'[1]Places  funcionaris'!I25</f>
        <v>16</v>
      </c>
      <c r="J25" s="15" t="str">
        <f>'[1]Places  funcionaris'!J25</f>
        <v>12750</v>
      </c>
      <c r="K25" s="28">
        <f>'[1]Places  funcionaris'!K25</f>
        <v>153000</v>
      </c>
      <c r="L25" s="28">
        <f>'[1]Places  funcionaris'!L25</f>
        <v>115000</v>
      </c>
      <c r="M25" s="28">
        <f>'[1]Places  funcionaris'!M25</f>
        <v>117300</v>
      </c>
      <c r="N25" s="28">
        <f>'[1]Places  funcionaris'!N25</f>
        <v>0</v>
      </c>
      <c r="O25" s="28">
        <f>'[1]Places  funcionaris'!O25</f>
        <v>0</v>
      </c>
      <c r="P25" s="28">
        <f>'[1]Places  funcionaris'!P25</f>
        <v>0</v>
      </c>
      <c r="Q25" s="28">
        <f>'[1]Places  funcionaris'!Q25</f>
        <v>0</v>
      </c>
    </row>
    <row r="26" spans="1:17" ht="9">
      <c r="A26" s="15" t="str">
        <f>'[1]Places  funcionaris'!A26</f>
        <v>0200</v>
      </c>
      <c r="B26" s="15" t="str">
        <f>'[1]Places  funcionaris'!B26</f>
        <v>Rectorat</v>
      </c>
      <c r="C26" s="15" t="str">
        <f>'[1]Places  funcionaris'!C26</f>
        <v>0205</v>
      </c>
      <c r="D26" s="15" t="str">
        <f>'[1]Places  funcionaris'!D26</f>
        <v>Vicerectorat</v>
      </c>
      <c r="E26" s="15" t="str">
        <f>'[1]Places  funcionaris'!E26</f>
        <v>S</v>
      </c>
      <c r="F26" s="15" t="str">
        <f>'[1]Places  funcionaris'!F26</f>
        <v>PF000076</v>
      </c>
      <c r="G26" s="15" t="str">
        <f>'[1]Places  funcionaris'!G26</f>
        <v>Escala Administrativa</v>
      </c>
      <c r="H26" s="15" t="str">
        <f>'[1]Places  funcionaris'!H26</f>
        <v>C</v>
      </c>
      <c r="I26" s="15" t="str">
        <f>'[1]Places  funcionaris'!I26</f>
        <v>16</v>
      </c>
      <c r="J26" s="15" t="str">
        <f>'[1]Places  funcionaris'!J26</f>
        <v>12750</v>
      </c>
      <c r="K26" s="28">
        <f>'[1]Places  funcionaris'!K26</f>
        <v>153000</v>
      </c>
      <c r="L26" s="28">
        <f>'[1]Places  funcionaris'!L26</f>
        <v>115000</v>
      </c>
      <c r="M26" s="28">
        <f>'[1]Places  funcionaris'!M26</f>
        <v>117300</v>
      </c>
      <c r="N26" s="28">
        <f>'[1]Places  funcionaris'!N26</f>
        <v>0</v>
      </c>
      <c r="O26" s="28">
        <f>'[1]Places  funcionaris'!O26</f>
        <v>0</v>
      </c>
      <c r="P26" s="28">
        <f>'[1]Places  funcionaris'!P26</f>
        <v>0</v>
      </c>
      <c r="Q26" s="28">
        <f>'[1]Places  funcionaris'!Q26</f>
        <v>0</v>
      </c>
    </row>
    <row r="27" spans="1:17" ht="9">
      <c r="A27" s="15" t="str">
        <f>'[1]Places  funcionaris'!A27</f>
        <v>0200</v>
      </c>
      <c r="B27" s="15" t="str">
        <f>'[1]Places  funcionaris'!B27</f>
        <v>Rectorat</v>
      </c>
      <c r="C27" s="15" t="str">
        <f>'[1]Places  funcionaris'!C27</f>
        <v>0205</v>
      </c>
      <c r="D27" s="15" t="str">
        <f>'[1]Places  funcionaris'!D27</f>
        <v>Vicerectorat</v>
      </c>
      <c r="E27" s="15" t="str">
        <f>'[1]Places  funcionaris'!E27</f>
        <v>S</v>
      </c>
      <c r="F27" s="15" t="str">
        <f>'[1]Places  funcionaris'!F27</f>
        <v>PF000087</v>
      </c>
      <c r="G27" s="15" t="str">
        <f>'[1]Places  funcionaris'!G27</f>
        <v>Escala Administrativa</v>
      </c>
      <c r="H27" s="15" t="str">
        <f>'[1]Places  funcionaris'!H27</f>
        <v>C</v>
      </c>
      <c r="I27" s="15" t="str">
        <f>'[1]Places  funcionaris'!I27</f>
        <v>16</v>
      </c>
      <c r="J27" s="15" t="str">
        <f>'[1]Places  funcionaris'!J27</f>
        <v>12750</v>
      </c>
      <c r="K27" s="28">
        <f>'[1]Places  funcionaris'!K27</f>
        <v>153000</v>
      </c>
      <c r="L27" s="28">
        <f>'[1]Places  funcionaris'!L27</f>
        <v>115000</v>
      </c>
      <c r="M27" s="28">
        <f>'[1]Places  funcionaris'!M27</f>
        <v>117300</v>
      </c>
      <c r="N27" s="28">
        <f>'[1]Places  funcionaris'!N27</f>
        <v>0</v>
      </c>
      <c r="O27" s="28">
        <f>'[1]Places  funcionaris'!O27</f>
        <v>0</v>
      </c>
      <c r="P27" s="28">
        <f>'[1]Places  funcionaris'!P27</f>
        <v>0</v>
      </c>
      <c r="Q27" s="28">
        <f>'[1]Places  funcionaris'!Q27</f>
        <v>0</v>
      </c>
    </row>
    <row r="28" spans="1:17" ht="9">
      <c r="A28" s="15" t="str">
        <f>'[1]Places  funcionaris'!A28</f>
        <v>0200</v>
      </c>
      <c r="B28" s="15" t="str">
        <f>'[1]Places  funcionaris'!B28</f>
        <v>Rectorat</v>
      </c>
      <c r="C28" s="15" t="str">
        <f>'[1]Places  funcionaris'!C28</f>
        <v>0207</v>
      </c>
      <c r="D28" s="15" t="str">
        <f>'[1]Places  funcionaris'!D28</f>
        <v>Gabinet Comunicació i Relacions Externes</v>
      </c>
      <c r="E28" s="15" t="str">
        <f>'[1]Places  funcionaris'!E28</f>
        <v>S</v>
      </c>
      <c r="F28" s="15" t="str">
        <f>'[1]Places  funcionaris'!F28</f>
        <v>PF000245</v>
      </c>
      <c r="G28" s="15" t="str">
        <f>'[1]Places  funcionaris'!G28</f>
        <v>Escala Administrativa</v>
      </c>
      <c r="H28" s="15" t="str">
        <f>'[1]Places  funcionaris'!H28</f>
        <v>C</v>
      </c>
      <c r="I28" s="15" t="str">
        <f>'[1]Places  funcionaris'!I28</f>
        <v>16</v>
      </c>
      <c r="J28" s="15">
        <f>'[1]Places  funcionaris'!J28</f>
        <v>0</v>
      </c>
      <c r="K28" s="28">
        <f>'[1]Places  funcionaris'!K28</f>
        <v>0</v>
      </c>
      <c r="L28" s="28">
        <f>'[1]Places  funcionaris'!L28</f>
        <v>0</v>
      </c>
      <c r="M28" s="28">
        <f>'[1]Places  funcionaris'!M28</f>
        <v>0</v>
      </c>
      <c r="N28" s="28">
        <f>'[1]Places  funcionaris'!N28</f>
        <v>0</v>
      </c>
      <c r="O28" s="28">
        <f>'[1]Places  funcionaris'!O28</f>
        <v>0</v>
      </c>
      <c r="P28" s="28">
        <f>'[1]Places  funcionaris'!P28</f>
        <v>0</v>
      </c>
      <c r="Q28" s="28">
        <f>'[1]Places  funcionaris'!Q28</f>
        <v>0</v>
      </c>
    </row>
    <row r="29" spans="1:17" ht="9">
      <c r="A29" s="15" t="str">
        <f>'[1]Places  funcionaris'!A29</f>
        <v>0200</v>
      </c>
      <c r="B29" s="15" t="str">
        <f>'[1]Places  funcionaris'!B29</f>
        <v>Rectorat</v>
      </c>
      <c r="C29" s="15" t="str">
        <f>'[1]Places  funcionaris'!C29</f>
        <v>0208</v>
      </c>
      <c r="D29" s="15" t="str">
        <f>'[1]Places  funcionaris'!D29</f>
        <v>Secretaria General</v>
      </c>
      <c r="E29" s="15" t="str">
        <f>'[1]Places  funcionaris'!E29</f>
        <v>S</v>
      </c>
      <c r="F29" s="15" t="str">
        <f>'[1]Places  funcionaris'!F29</f>
        <v>PF000081</v>
      </c>
      <c r="G29" s="15" t="str">
        <f>'[1]Places  funcionaris'!G29</f>
        <v>Cap Administratiu de la Secretaria General</v>
      </c>
      <c r="H29" s="15" t="str">
        <f>'[1]Places  funcionaris'!H29</f>
        <v>B</v>
      </c>
      <c r="I29" s="15" t="str">
        <f>'[1]Places  funcionaris'!I29</f>
        <v>20</v>
      </c>
      <c r="J29" s="15" t="str">
        <f>'[1]Places  funcionaris'!J29</f>
        <v>26038</v>
      </c>
      <c r="K29" s="28">
        <f>'[1]Places  funcionaris'!K29</f>
        <v>312456</v>
      </c>
      <c r="L29" s="28">
        <f>'[1]Places  funcionaris'!L29</f>
        <v>115000</v>
      </c>
      <c r="M29" s="28">
        <f>'[1]Places  funcionaris'!M29</f>
        <v>117300</v>
      </c>
      <c r="N29" s="28">
        <f>'[1]Places  funcionaris'!N29</f>
        <v>0</v>
      </c>
      <c r="O29" s="28">
        <f>'[1]Places  funcionaris'!O29</f>
        <v>0</v>
      </c>
      <c r="P29" s="28">
        <f>'[1]Places  funcionaris'!P29</f>
        <v>0</v>
      </c>
      <c r="Q29" s="28">
        <f>'[1]Places  funcionaris'!Q29</f>
        <v>0</v>
      </c>
    </row>
    <row r="30" spans="1:17" ht="9">
      <c r="A30" s="15" t="str">
        <f>'[1]Places  funcionaris'!A30</f>
        <v>0200</v>
      </c>
      <c r="B30" s="15" t="str">
        <f>'[1]Places  funcionaris'!B30</f>
        <v>Rectorat</v>
      </c>
      <c r="C30" s="15" t="str">
        <f>'[1]Places  funcionaris'!C30</f>
        <v>0208</v>
      </c>
      <c r="D30" s="15" t="str">
        <f>'[1]Places  funcionaris'!D30</f>
        <v>Secretaria General</v>
      </c>
      <c r="E30" s="15" t="str">
        <f>'[1]Places  funcionaris'!E30</f>
        <v>S</v>
      </c>
      <c r="F30" s="15" t="str">
        <f>'[1]Places  funcionaris'!F30</f>
        <v>PF000086</v>
      </c>
      <c r="G30" s="15" t="str">
        <f>'[1]Places  funcionaris'!G30</f>
        <v>Escala Administrativa</v>
      </c>
      <c r="H30" s="15" t="str">
        <f>'[1]Places  funcionaris'!H30</f>
        <v>C</v>
      </c>
      <c r="I30" s="15" t="str">
        <f>'[1]Places  funcionaris'!I30</f>
        <v>16</v>
      </c>
      <c r="J30" s="15" t="str">
        <f>'[1]Places  funcionaris'!J30</f>
        <v>0</v>
      </c>
      <c r="K30" s="28">
        <f>'[1]Places  funcionaris'!K30</f>
        <v>0</v>
      </c>
      <c r="L30" s="28">
        <f>'[1]Places  funcionaris'!L30</f>
        <v>0</v>
      </c>
      <c r="M30" s="28">
        <f>'[1]Places  funcionaris'!M30</f>
        <v>0</v>
      </c>
      <c r="N30" s="28">
        <f>'[1]Places  funcionaris'!N30</f>
        <v>0</v>
      </c>
      <c r="O30" s="28">
        <f>'[1]Places  funcionaris'!O30</f>
        <v>0</v>
      </c>
      <c r="P30" s="28">
        <f>'[1]Places  funcionaris'!P30</f>
        <v>0</v>
      </c>
      <c r="Q30" s="28">
        <f>'[1]Places  funcionaris'!Q30</f>
        <v>0</v>
      </c>
    </row>
    <row r="31" spans="1:17" ht="9">
      <c r="A31" s="15" t="str">
        <f>'[1]Places  funcionaris'!A31</f>
        <v>0200</v>
      </c>
      <c r="B31" s="15" t="str">
        <f>'[1]Places  funcionaris'!B31</f>
        <v>Rectorat</v>
      </c>
      <c r="C31" s="15" t="str">
        <f>'[1]Places  funcionaris'!C31</f>
        <v>0208</v>
      </c>
      <c r="D31" s="15" t="str">
        <f>'[1]Places  funcionaris'!D31</f>
        <v>Secretaria General</v>
      </c>
      <c r="E31" s="15" t="str">
        <f>'[1]Places  funcionaris'!E31</f>
        <v>S</v>
      </c>
      <c r="F31" s="15" t="str">
        <f>'[1]Places  funcionaris'!F31</f>
        <v>PF000130</v>
      </c>
      <c r="G31" s="15" t="str">
        <f>'[1]Places  funcionaris'!G31</f>
        <v>Tècnic/a d'Arxiu</v>
      </c>
      <c r="H31" s="15" t="str">
        <f>'[1]Places  funcionaris'!H31</f>
        <v>B</v>
      </c>
      <c r="I31" s="15" t="str">
        <f>'[1]Places  funcionaris'!I31</f>
        <v>20</v>
      </c>
      <c r="J31" s="15" t="str">
        <f>'[1]Places  funcionaris'!J31</f>
        <v>19663</v>
      </c>
      <c r="K31" s="28">
        <f>'[1]Places  funcionaris'!K31</f>
        <v>235956</v>
      </c>
      <c r="L31" s="28">
        <f>'[1]Places  funcionaris'!L31</f>
        <v>0</v>
      </c>
      <c r="M31" s="28">
        <f>'[1]Places  funcionaris'!M31</f>
        <v>0</v>
      </c>
      <c r="N31" s="28">
        <f>'[1]Places  funcionaris'!N31</f>
        <v>0</v>
      </c>
      <c r="O31" s="28">
        <f>'[1]Places  funcionaris'!O31</f>
        <v>0</v>
      </c>
      <c r="P31" s="28">
        <f>'[1]Places  funcionaris'!P31</f>
        <v>0</v>
      </c>
      <c r="Q31" s="28">
        <f>'[1]Places  funcionaris'!Q31</f>
        <v>0</v>
      </c>
    </row>
    <row r="32" spans="1:17" ht="9">
      <c r="A32" s="15" t="str">
        <f>'[1]Places  funcionaris'!A32</f>
        <v>0200</v>
      </c>
      <c r="B32" s="15" t="str">
        <f>'[1]Places  funcionaris'!B32</f>
        <v>Rectorat</v>
      </c>
      <c r="C32" s="15" t="str">
        <f>'[1]Places  funcionaris'!C32</f>
        <v>0208</v>
      </c>
      <c r="D32" s="15" t="str">
        <f>'[1]Places  funcionaris'!D32</f>
        <v>Secretaria General</v>
      </c>
      <c r="E32" s="15" t="str">
        <f>'[1]Places  funcionaris'!E32</f>
        <v>S</v>
      </c>
      <c r="F32" s="15" t="str">
        <f>'[1]Places  funcionaris'!F32</f>
        <v>PF000246</v>
      </c>
      <c r="G32" s="15" t="str">
        <f>'[1]Places  funcionaris'!G32</f>
        <v>Escala Administrativa</v>
      </c>
      <c r="H32" s="15" t="str">
        <f>'[1]Places  funcionaris'!H32</f>
        <v>C</v>
      </c>
      <c r="I32" s="15" t="str">
        <f>'[1]Places  funcionaris'!I32</f>
        <v>16</v>
      </c>
      <c r="J32" s="15" t="str">
        <f>'[1]Places  funcionaris'!J32</f>
        <v>19663</v>
      </c>
      <c r="K32" s="28">
        <f>'[1]Places  funcionaris'!K32</f>
        <v>0</v>
      </c>
      <c r="L32" s="28">
        <f>'[1]Places  funcionaris'!L32</f>
        <v>0</v>
      </c>
      <c r="M32" s="28">
        <f>'[1]Places  funcionaris'!M32</f>
        <v>117300</v>
      </c>
      <c r="N32" s="28">
        <f>'[1]Places  funcionaris'!N32</f>
        <v>0</v>
      </c>
      <c r="O32" s="28">
        <f>'[1]Places  funcionaris'!O32</f>
        <v>0</v>
      </c>
      <c r="P32" s="28">
        <f>'[1]Places  funcionaris'!P32</f>
        <v>0</v>
      </c>
      <c r="Q32" s="28">
        <f>'[1]Places  funcionaris'!Q32</f>
        <v>0</v>
      </c>
    </row>
    <row r="33" spans="1:17" ht="9">
      <c r="A33" s="15" t="str">
        <f>'[1]Places  funcionaris'!A33</f>
        <v>0300</v>
      </c>
      <c r="B33" s="15" t="str">
        <f>'[1]Places  funcionaris'!B33</f>
        <v>Gerència</v>
      </c>
      <c r="C33" s="15" t="str">
        <f>'[1]Places  funcionaris'!C33</f>
        <v>0301</v>
      </c>
      <c r="D33" s="15" t="str">
        <f>'[1]Places  funcionaris'!D33</f>
        <v>Secretaria de Gerència</v>
      </c>
      <c r="E33" s="15" t="str">
        <f>'[1]Places  funcionaris'!E33</f>
        <v>S</v>
      </c>
      <c r="F33" s="15" t="str">
        <f>'[1]Places  funcionaris'!F33</f>
        <v>PF000018</v>
      </c>
      <c r="G33" s="15" t="str">
        <f>'[1]Places  funcionaris'!G33</f>
        <v>Escala Administrativa</v>
      </c>
      <c r="H33" s="15" t="str">
        <f>'[1]Places  funcionaris'!H33</f>
        <v>C</v>
      </c>
      <c r="I33" s="15" t="str">
        <f>'[1]Places  funcionaris'!I33</f>
        <v>16</v>
      </c>
      <c r="J33" s="15" t="str">
        <f>'[1]Places  funcionaris'!J33</f>
        <v>12750</v>
      </c>
      <c r="K33" s="28">
        <f>'[1]Places  funcionaris'!K33</f>
        <v>153000</v>
      </c>
      <c r="L33" s="28">
        <f>'[1]Places  funcionaris'!L33</f>
        <v>115000</v>
      </c>
      <c r="M33" s="28">
        <f>'[1]Places  funcionaris'!M33</f>
        <v>117300</v>
      </c>
      <c r="N33" s="28">
        <f>'[1]Places  funcionaris'!N33</f>
        <v>0</v>
      </c>
      <c r="O33" s="28">
        <f>'[1]Places  funcionaris'!O33</f>
        <v>0</v>
      </c>
      <c r="P33" s="28">
        <f>'[1]Places  funcionaris'!P33</f>
        <v>0</v>
      </c>
      <c r="Q33" s="28">
        <f>'[1]Places  funcionaris'!Q33</f>
        <v>0</v>
      </c>
    </row>
    <row r="34" spans="1:17" ht="9">
      <c r="A34" s="15" t="str">
        <f>'[1]Places  funcionaris'!A34</f>
        <v>0300</v>
      </c>
      <c r="B34" s="15" t="str">
        <f>'[1]Places  funcionaris'!B34</f>
        <v>Gerència</v>
      </c>
      <c r="C34" s="15" t="str">
        <f>'[1]Places  funcionaris'!C34</f>
        <v>0301</v>
      </c>
      <c r="D34" s="15" t="str">
        <f>'[1]Places  funcionaris'!D34</f>
        <v>Secretaria de Gerència</v>
      </c>
      <c r="E34" s="15" t="str">
        <f>'[1]Places  funcionaris'!E34</f>
        <v>S</v>
      </c>
      <c r="F34" s="15" t="str">
        <f>'[1]Places  funcionaris'!F34</f>
        <v>PF000019</v>
      </c>
      <c r="G34" s="15" t="str">
        <f>'[1]Places  funcionaris'!G34</f>
        <v>Cap Administratiu de la Gerència</v>
      </c>
      <c r="H34" s="15" t="str">
        <f>'[1]Places  funcionaris'!H34</f>
        <v>B</v>
      </c>
      <c r="I34" s="15" t="str">
        <f>'[1]Places  funcionaris'!I34</f>
        <v>18</v>
      </c>
      <c r="J34" s="15" t="str">
        <f>'[1]Places  funcionaris'!J34</f>
        <v>26038</v>
      </c>
      <c r="K34" s="28">
        <f>'[1]Places  funcionaris'!K34</f>
        <v>312456</v>
      </c>
      <c r="L34" s="28">
        <f>'[1]Places  funcionaris'!L34</f>
        <v>115000</v>
      </c>
      <c r="M34" s="28">
        <f>'[1]Places  funcionaris'!M34</f>
        <v>117300</v>
      </c>
      <c r="N34" s="28">
        <f>'[1]Places  funcionaris'!N34</f>
        <v>0</v>
      </c>
      <c r="O34" s="28">
        <f>'[1]Places  funcionaris'!O34</f>
        <v>0</v>
      </c>
      <c r="P34" s="28">
        <f>'[1]Places  funcionaris'!P34</f>
        <v>0</v>
      </c>
      <c r="Q34" s="28">
        <f>'[1]Places  funcionaris'!Q34</f>
        <v>0</v>
      </c>
    </row>
    <row r="35" spans="1:17" ht="9">
      <c r="A35" s="15" t="str">
        <f>'[1]Places  funcionaris'!A35</f>
        <v>0300</v>
      </c>
      <c r="B35" s="15" t="str">
        <f>'[1]Places  funcionaris'!B35</f>
        <v>Gerència</v>
      </c>
      <c r="C35" s="15" t="str">
        <f>'[1]Places  funcionaris'!C35</f>
        <v>0301</v>
      </c>
      <c r="D35" s="15" t="str">
        <f>'[1]Places  funcionaris'!D35</f>
        <v>Secretaria de Gerència</v>
      </c>
      <c r="E35" s="15" t="str">
        <f>'[1]Places  funcionaris'!E35</f>
        <v>S</v>
      </c>
      <c r="F35" s="15" t="str">
        <f>'[1]Places  funcionaris'!F35</f>
        <v>PF000020</v>
      </c>
      <c r="G35" s="15" t="str">
        <f>'[1]Places  funcionaris'!G35</f>
        <v>Escala Administrativa</v>
      </c>
      <c r="H35" s="15" t="str">
        <f>'[1]Places  funcionaris'!H35</f>
        <v>C</v>
      </c>
      <c r="I35" s="15" t="str">
        <f>'[1]Places  funcionaris'!I35</f>
        <v>16</v>
      </c>
      <c r="J35" s="15" t="str">
        <f>'[1]Places  funcionaris'!J35</f>
        <v>12750</v>
      </c>
      <c r="K35" s="28">
        <f>'[1]Places  funcionaris'!K35</f>
        <v>153000</v>
      </c>
      <c r="L35" s="28">
        <f>'[1]Places  funcionaris'!L35</f>
        <v>0</v>
      </c>
      <c r="M35" s="28">
        <f>'[1]Places  funcionaris'!M35</f>
        <v>0</v>
      </c>
      <c r="N35" s="28">
        <f>'[1]Places  funcionaris'!N35</f>
        <v>0</v>
      </c>
      <c r="O35" s="28">
        <f>'[1]Places  funcionaris'!O35</f>
        <v>0</v>
      </c>
      <c r="P35" s="28">
        <f>'[1]Places  funcionaris'!P35</f>
        <v>0</v>
      </c>
      <c r="Q35" s="28">
        <f>'[1]Places  funcionaris'!Q35</f>
        <v>0</v>
      </c>
    </row>
    <row r="36" spans="1:17" ht="9">
      <c r="A36" s="15" t="str">
        <f>'[1]Places  funcionaris'!A36</f>
        <v>0300</v>
      </c>
      <c r="B36" s="15" t="str">
        <f>'[1]Places  funcionaris'!B36</f>
        <v>Gerència</v>
      </c>
      <c r="C36" s="15" t="str">
        <f>'[1]Places  funcionaris'!C36</f>
        <v>0301</v>
      </c>
      <c r="D36" s="15" t="str">
        <f>'[1]Places  funcionaris'!D36</f>
        <v>Secretaria de Gerència</v>
      </c>
      <c r="E36" s="15" t="str">
        <f>'[1]Places  funcionaris'!E36</f>
        <v>S</v>
      </c>
      <c r="F36" s="15" t="str">
        <f>'[1]Places  funcionaris'!F36</f>
        <v>PF000023</v>
      </c>
      <c r="G36" s="15" t="str">
        <f>'[1]Places  funcionaris'!G36</f>
        <v>Escala Auxiliar de Serveis</v>
      </c>
      <c r="H36" s="15" t="str">
        <f>'[1]Places  funcionaris'!H36</f>
        <v>E</v>
      </c>
      <c r="I36" s="15" t="str">
        <f>'[1]Places  funcionaris'!I36</f>
        <v>12</v>
      </c>
      <c r="J36" s="15" t="str">
        <f>'[1]Places  funcionaris'!J36</f>
        <v>0</v>
      </c>
      <c r="K36" s="28">
        <f>'[1]Places  funcionaris'!K36</f>
        <v>0</v>
      </c>
      <c r="L36" s="28">
        <f>'[1]Places  funcionaris'!L36</f>
        <v>0</v>
      </c>
      <c r="M36" s="28">
        <f>'[1]Places  funcionaris'!M36</f>
        <v>0</v>
      </c>
      <c r="N36" s="28">
        <f>'[1]Places  funcionaris'!N36</f>
        <v>0</v>
      </c>
      <c r="O36" s="28">
        <f>'[1]Places  funcionaris'!O36</f>
        <v>0</v>
      </c>
      <c r="P36" s="28">
        <f>'[1]Places  funcionaris'!P36</f>
        <v>0</v>
      </c>
      <c r="Q36" s="28">
        <f>'[1]Places  funcionaris'!Q36</f>
        <v>0</v>
      </c>
    </row>
    <row r="37" spans="1:17" ht="9">
      <c r="A37" s="15" t="str">
        <f>'[1]Places  funcionaris'!A37</f>
        <v>0300</v>
      </c>
      <c r="B37" s="15" t="str">
        <f>'[1]Places  funcionaris'!B37</f>
        <v>Gerència</v>
      </c>
      <c r="C37" s="15" t="str">
        <f>'[1]Places  funcionaris'!C37</f>
        <v>0304</v>
      </c>
      <c r="D37" s="15" t="str">
        <f>'[1]Places  funcionaris'!D37</f>
        <v>Vicegerència d'Òrgans Acadèmics</v>
      </c>
      <c r="E37" s="15" t="str">
        <f>'[1]Places  funcionaris'!E37</f>
        <v>S</v>
      </c>
      <c r="F37" s="15" t="str">
        <f>'[1]Places  funcionaris'!F37</f>
        <v>PF000024</v>
      </c>
      <c r="G37" s="15" t="str">
        <f>'[1]Places  funcionaris'!G37</f>
        <v>Vicegerent</v>
      </c>
      <c r="H37" s="15" t="str">
        <f>'[1]Places  funcionaris'!H37</f>
        <v>A</v>
      </c>
      <c r="I37" s="15" t="str">
        <f>'[1]Places  funcionaris'!I37</f>
        <v>28</v>
      </c>
      <c r="J37" s="15" t="str">
        <f>'[1]Places  funcionaris'!J37</f>
        <v>200492</v>
      </c>
      <c r="K37" s="28">
        <f>'[1]Places  funcionaris'!K37</f>
        <v>2405904</v>
      </c>
      <c r="L37" s="28">
        <f>'[1]Places  funcionaris'!L37</f>
        <v>0</v>
      </c>
      <c r="M37" s="28">
        <f>'[1]Places  funcionaris'!M37</f>
        <v>0</v>
      </c>
      <c r="N37" s="28">
        <f>'[1]Places  funcionaris'!N37</f>
        <v>0</v>
      </c>
      <c r="O37" s="28">
        <f>'[1]Places  funcionaris'!O37</f>
        <v>0</v>
      </c>
      <c r="P37" s="28">
        <f>'[1]Places  funcionaris'!P37</f>
        <v>0</v>
      </c>
      <c r="Q37" s="28">
        <f>'[1]Places  funcionaris'!Q37</f>
        <v>0</v>
      </c>
    </row>
    <row r="38" spans="1:17" ht="9">
      <c r="A38" s="15" t="str">
        <f>'[1]Places  funcionaris'!A38</f>
        <v>0300</v>
      </c>
      <c r="B38" s="15" t="str">
        <f>'[1]Places  funcionaris'!B38</f>
        <v>Gerència</v>
      </c>
      <c r="C38" s="15" t="str">
        <f>'[1]Places  funcionaris'!C38</f>
        <v>0306</v>
      </c>
      <c r="D38" s="15" t="str">
        <f>'[1]Places  funcionaris'!D38</f>
        <v>Serveis auxiliars rectorat</v>
      </c>
      <c r="E38" s="15" t="str">
        <f>'[1]Places  funcionaris'!E38</f>
        <v>S</v>
      </c>
      <c r="F38" s="15" t="str">
        <f>'[1]Places  funcionaris'!F38</f>
        <v>PF000022</v>
      </c>
      <c r="G38" s="15" t="str">
        <f>'[1]Places  funcionaris'!G38</f>
        <v>Escala Auxiliar de Serveis</v>
      </c>
      <c r="H38" s="15" t="str">
        <f>'[1]Places  funcionaris'!H38</f>
        <v>E</v>
      </c>
      <c r="I38" s="15" t="str">
        <f>'[1]Places  funcionaris'!I38</f>
        <v>12</v>
      </c>
      <c r="J38" s="15" t="str">
        <f>'[1]Places  funcionaris'!J38</f>
        <v>0</v>
      </c>
      <c r="K38" s="28">
        <f>'[1]Places  funcionaris'!K38</f>
        <v>0</v>
      </c>
      <c r="L38" s="28">
        <f>'[1]Places  funcionaris'!L38</f>
        <v>0</v>
      </c>
      <c r="M38" s="28">
        <f>'[1]Places  funcionaris'!M38</f>
        <v>0</v>
      </c>
      <c r="N38" s="28">
        <f>'[1]Places  funcionaris'!N38</f>
        <v>0</v>
      </c>
      <c r="O38" s="28">
        <f>'[1]Places  funcionaris'!O38</f>
        <v>0</v>
      </c>
      <c r="P38" s="28">
        <f>'[1]Places  funcionaris'!P38</f>
        <v>0</v>
      </c>
      <c r="Q38" s="28">
        <f>'[1]Places  funcionaris'!Q38</f>
        <v>0</v>
      </c>
    </row>
    <row r="39" spans="1:17" ht="9">
      <c r="A39" s="15" t="str">
        <f>'[1]Places  funcionaris'!A39</f>
        <v>1N01</v>
      </c>
      <c r="B39" s="15" t="str">
        <f>'[1]Places  funcionaris'!B39</f>
        <v>F. de C. de l'Educació i Psicologia</v>
      </c>
      <c r="C39" s="15" t="str">
        <f>'[1]Places  funcionaris'!C39</f>
        <v>1N011</v>
      </c>
      <c r="D39" s="15" t="str">
        <f>'[1]Places  funcionaris'!D39</f>
        <v>Secretaria FCEiP</v>
      </c>
      <c r="E39" s="15" t="str">
        <f>'[1]Places  funcionaris'!E39</f>
        <v>S</v>
      </c>
      <c r="F39" s="15" t="str">
        <f>'[1]Places  funcionaris'!F39</f>
        <v>PF000005</v>
      </c>
      <c r="G39" s="15" t="str">
        <f>'[1]Places  funcionaris'!G39</f>
        <v>Cap de la Secretaria</v>
      </c>
      <c r="H39" s="15" t="str">
        <f>'[1]Places  funcionaris'!H39</f>
        <v>C</v>
      </c>
      <c r="I39" s="15" t="str">
        <f>'[1]Places  funcionaris'!I39</f>
        <v>22</v>
      </c>
      <c r="J39" s="15" t="str">
        <f>'[1]Places  funcionaris'!J39</f>
        <v>19663</v>
      </c>
      <c r="K39" s="28">
        <f>'[1]Places  funcionaris'!K39</f>
        <v>235956</v>
      </c>
      <c r="L39" s="28">
        <f>'[1]Places  funcionaris'!L39</f>
        <v>0</v>
      </c>
      <c r="M39" s="28">
        <f>'[1]Places  funcionaris'!M39</f>
        <v>0</v>
      </c>
      <c r="N39" s="28">
        <f>'[1]Places  funcionaris'!N39</f>
        <v>0</v>
      </c>
      <c r="O39" s="28">
        <f>'[1]Places  funcionaris'!O39</f>
        <v>0</v>
      </c>
      <c r="P39" s="28">
        <f>'[1]Places  funcionaris'!P39</f>
        <v>0</v>
      </c>
      <c r="Q39" s="28">
        <f>'[1]Places  funcionaris'!Q39</f>
        <v>0</v>
      </c>
    </row>
    <row r="40" spans="1:17" ht="9">
      <c r="A40" s="15" t="str">
        <f>'[1]Places  funcionaris'!A40</f>
        <v>1N01</v>
      </c>
      <c r="B40" s="15" t="str">
        <f>'[1]Places  funcionaris'!B40</f>
        <v>F. de C. de l'Educació i Psicologia</v>
      </c>
      <c r="C40" s="15" t="str">
        <f>'[1]Places  funcionaris'!C40</f>
        <v>1N011</v>
      </c>
      <c r="D40" s="15" t="str">
        <f>'[1]Places  funcionaris'!D40</f>
        <v>Secretaria FCEiP</v>
      </c>
      <c r="E40" s="15" t="str">
        <f>'[1]Places  funcionaris'!E40</f>
        <v>S</v>
      </c>
      <c r="F40" s="15" t="str">
        <f>'[1]Places  funcionaris'!F40</f>
        <v>PF000006</v>
      </c>
      <c r="G40" s="15" t="str">
        <f>'[1]Places  funcionaris'!G40</f>
        <v>Escala Auxiliar Administrativa</v>
      </c>
      <c r="H40" s="15" t="str">
        <f>'[1]Places  funcionaris'!H40</f>
        <v>D</v>
      </c>
      <c r="I40" s="15" t="str">
        <f>'[1]Places  funcionaris'!I40</f>
        <v>16</v>
      </c>
      <c r="J40" s="15" t="str">
        <f>'[1]Places  funcionaris'!J40</f>
        <v>0</v>
      </c>
      <c r="K40" s="28">
        <f>'[1]Places  funcionaris'!K40</f>
        <v>0</v>
      </c>
      <c r="L40" s="28">
        <f>'[1]Places  funcionaris'!L40</f>
        <v>0</v>
      </c>
      <c r="M40" s="28">
        <f>'[1]Places  funcionaris'!M40</f>
        <v>0</v>
      </c>
      <c r="N40" s="28">
        <f>'[1]Places  funcionaris'!N40</f>
        <v>0</v>
      </c>
      <c r="O40" s="28">
        <f>'[1]Places  funcionaris'!O40</f>
        <v>0</v>
      </c>
      <c r="P40" s="28">
        <f>'[1]Places  funcionaris'!P40</f>
        <v>0</v>
      </c>
      <c r="Q40" s="28">
        <f>'[1]Places  funcionaris'!Q40</f>
        <v>0</v>
      </c>
    </row>
    <row r="41" spans="1:17" ht="9">
      <c r="A41" s="15" t="str">
        <f>'[1]Places  funcionaris'!A41</f>
        <v>1N01</v>
      </c>
      <c r="B41" s="15" t="str">
        <f>'[1]Places  funcionaris'!B41</f>
        <v>F. de C. de l'Educació i Psicologia</v>
      </c>
      <c r="C41" s="15" t="str">
        <f>'[1]Places  funcionaris'!C41</f>
        <v>1N011</v>
      </c>
      <c r="D41" s="15" t="str">
        <f>'[1]Places  funcionaris'!D41</f>
        <v>Secretaria FCEiP</v>
      </c>
      <c r="E41" s="15" t="str">
        <f>'[1]Places  funcionaris'!E41</f>
        <v>S</v>
      </c>
      <c r="F41" s="15" t="str">
        <f>'[1]Places  funcionaris'!F41</f>
        <v>PF000007</v>
      </c>
      <c r="G41" s="15" t="str">
        <f>'[1]Places  funcionaris'!G41</f>
        <v>Escala Auxiliar Administrativa</v>
      </c>
      <c r="H41" s="15" t="str">
        <f>'[1]Places  funcionaris'!H41</f>
        <v>D</v>
      </c>
      <c r="I41" s="15" t="str">
        <f>'[1]Places  funcionaris'!I41</f>
        <v>16</v>
      </c>
      <c r="J41" s="15" t="str">
        <f>'[1]Places  funcionaris'!J41</f>
        <v>0</v>
      </c>
      <c r="K41" s="28">
        <f>'[1]Places  funcionaris'!K41</f>
        <v>0</v>
      </c>
      <c r="L41" s="28">
        <f>'[1]Places  funcionaris'!L41</f>
        <v>0</v>
      </c>
      <c r="M41" s="28">
        <f>'[1]Places  funcionaris'!M41</f>
        <v>0</v>
      </c>
      <c r="N41" s="28">
        <f>'[1]Places  funcionaris'!N41</f>
        <v>0</v>
      </c>
      <c r="O41" s="28">
        <f>'[1]Places  funcionaris'!O41</f>
        <v>0</v>
      </c>
      <c r="P41" s="28">
        <f>'[1]Places  funcionaris'!P41</f>
        <v>0</v>
      </c>
      <c r="Q41" s="28">
        <f>'[1]Places  funcionaris'!Q41</f>
        <v>0</v>
      </c>
    </row>
    <row r="42" spans="1:17" ht="9">
      <c r="A42" s="15" t="str">
        <f>'[1]Places  funcionaris'!A42</f>
        <v>1N01</v>
      </c>
      <c r="B42" s="15" t="str">
        <f>'[1]Places  funcionaris'!B42</f>
        <v>F. de C. de l'Educació i Psicologia</v>
      </c>
      <c r="C42" s="15" t="str">
        <f>'[1]Places  funcionaris'!C42</f>
        <v>1N011</v>
      </c>
      <c r="D42" s="15" t="str">
        <f>'[1]Places  funcionaris'!D42</f>
        <v>Secretaria FCEiP</v>
      </c>
      <c r="E42" s="15" t="str">
        <f>'[1]Places  funcionaris'!E42</f>
        <v>S</v>
      </c>
      <c r="F42" s="15" t="str">
        <f>'[1]Places  funcionaris'!F42</f>
        <v>PF000008</v>
      </c>
      <c r="G42" s="15" t="str">
        <f>'[1]Places  funcionaris'!G42</f>
        <v>Escala Auxiliar Administrativa</v>
      </c>
      <c r="H42" s="15" t="str">
        <f>'[1]Places  funcionaris'!H42</f>
        <v>D</v>
      </c>
      <c r="I42" s="15" t="str">
        <f>'[1]Places  funcionaris'!I42</f>
        <v>16</v>
      </c>
      <c r="J42" s="15" t="str">
        <f>'[1]Places  funcionaris'!J42</f>
        <v>0</v>
      </c>
      <c r="K42" s="28">
        <f>'[1]Places  funcionaris'!K42</f>
        <v>0</v>
      </c>
      <c r="L42" s="28">
        <f>'[1]Places  funcionaris'!L42</f>
        <v>0</v>
      </c>
      <c r="M42" s="28">
        <f>'[1]Places  funcionaris'!M42</f>
        <v>0</v>
      </c>
      <c r="N42" s="28">
        <f>'[1]Places  funcionaris'!N42</f>
        <v>0</v>
      </c>
      <c r="O42" s="28">
        <f>'[1]Places  funcionaris'!O42</f>
        <v>0</v>
      </c>
      <c r="P42" s="28">
        <f>'[1]Places  funcionaris'!P42</f>
        <v>0</v>
      </c>
      <c r="Q42" s="28">
        <f>'[1]Places  funcionaris'!Q42</f>
        <v>0</v>
      </c>
    </row>
    <row r="43" spans="1:17" ht="9">
      <c r="A43" s="15" t="str">
        <f>'[1]Places  funcionaris'!A43</f>
        <v>1N01</v>
      </c>
      <c r="B43" s="15" t="str">
        <f>'[1]Places  funcionaris'!B43</f>
        <v>F. de C. de l'Educació i Psicologia</v>
      </c>
      <c r="C43" s="15" t="str">
        <f>'[1]Places  funcionaris'!C43</f>
        <v>1N012</v>
      </c>
      <c r="D43" s="15" t="str">
        <f>'[1]Places  funcionaris'!D43</f>
        <v>Biblioteca FCEiP</v>
      </c>
      <c r="E43" s="15" t="str">
        <f>'[1]Places  funcionaris'!E43</f>
        <v>S</v>
      </c>
      <c r="F43" s="15" t="str">
        <f>'[1]Places  funcionaris'!F43</f>
        <v>PF000010</v>
      </c>
      <c r="G43" s="15" t="str">
        <f>'[1]Places  funcionaris'!G43</f>
        <v>Cap de Biblioteca de Centre</v>
      </c>
      <c r="H43" s="15" t="str">
        <f>'[1]Places  funcionaris'!H43</f>
        <v>B</v>
      </c>
      <c r="I43" s="15" t="str">
        <f>'[1]Places  funcionaris'!I43</f>
        <v>22</v>
      </c>
      <c r="J43" s="15" t="str">
        <f>'[1]Places  funcionaris'!J43</f>
        <v>26038</v>
      </c>
      <c r="K43" s="28">
        <f>'[1]Places  funcionaris'!K43</f>
        <v>312456</v>
      </c>
      <c r="L43" s="28">
        <f>'[1]Places  funcionaris'!L43</f>
        <v>0</v>
      </c>
      <c r="M43" s="28">
        <f>'[1]Places  funcionaris'!M43</f>
        <v>0</v>
      </c>
      <c r="N43" s="28">
        <f>'[1]Places  funcionaris'!N43</f>
        <v>0</v>
      </c>
      <c r="O43" s="28">
        <f>'[1]Places  funcionaris'!O43</f>
        <v>0</v>
      </c>
      <c r="P43" s="28">
        <f>'[1]Places  funcionaris'!P43</f>
        <v>0</v>
      </c>
      <c r="Q43" s="28">
        <f>'[1]Places  funcionaris'!Q43</f>
        <v>0</v>
      </c>
    </row>
    <row r="44" spans="1:17" ht="9">
      <c r="A44" s="15" t="str">
        <f>'[1]Places  funcionaris'!A44</f>
        <v>1N01</v>
      </c>
      <c r="B44" s="15" t="str">
        <f>'[1]Places  funcionaris'!B44</f>
        <v>F. de C. de l'Educació i Psicologia</v>
      </c>
      <c r="C44" s="15" t="str">
        <f>'[1]Places  funcionaris'!C44</f>
        <v>1N012</v>
      </c>
      <c r="D44" s="15" t="str">
        <f>'[1]Places  funcionaris'!D44</f>
        <v>Biblioteca FCEiP</v>
      </c>
      <c r="E44" s="15" t="str">
        <f>'[1]Places  funcionaris'!E44</f>
        <v>S</v>
      </c>
      <c r="F44" s="15" t="str">
        <f>'[1]Places  funcionaris'!F44</f>
        <v>PF000011</v>
      </c>
      <c r="G44" s="15" t="str">
        <f>'[1]Places  funcionaris'!G44</f>
        <v>Ajudant de Biblioteca i Serveis Tècnics</v>
      </c>
      <c r="H44" s="15" t="str">
        <f>'[1]Places  funcionaris'!H44</f>
        <v>B</v>
      </c>
      <c r="I44" s="15" t="str">
        <f>'[1]Places  funcionaris'!I44</f>
        <v>18</v>
      </c>
      <c r="J44" s="15" t="str">
        <f>'[1]Places  funcionaris'!J44</f>
        <v>0</v>
      </c>
      <c r="K44" s="28">
        <f>'[1]Places  funcionaris'!K44</f>
        <v>0</v>
      </c>
      <c r="L44" s="28">
        <f>'[1]Places  funcionaris'!L44</f>
        <v>0</v>
      </c>
      <c r="M44" s="28">
        <f>'[1]Places  funcionaris'!M44</f>
        <v>0</v>
      </c>
      <c r="N44" s="28">
        <f>'[1]Places  funcionaris'!N44</f>
        <v>0</v>
      </c>
      <c r="O44" s="28">
        <f>'[1]Places  funcionaris'!O44</f>
        <v>0</v>
      </c>
      <c r="P44" s="28">
        <f>'[1]Places  funcionaris'!P44</f>
        <v>0</v>
      </c>
      <c r="Q44" s="28">
        <f>'[1]Places  funcionaris'!Q44</f>
        <v>0</v>
      </c>
    </row>
    <row r="45" spans="1:17" ht="9">
      <c r="A45" s="15" t="str">
        <f>'[1]Places  funcionaris'!A45</f>
        <v>1N01</v>
      </c>
      <c r="B45" s="15" t="str">
        <f>'[1]Places  funcionaris'!B45</f>
        <v>F. de C. de l'Educació i Psicologia</v>
      </c>
      <c r="C45" s="15" t="str">
        <f>'[1]Places  funcionaris'!C45</f>
        <v>1N013</v>
      </c>
      <c r="D45" s="15" t="str">
        <f>'[1]Places  funcionaris'!D45</f>
        <v>Consergeria FCEiP</v>
      </c>
      <c r="E45" s="15" t="str">
        <f>'[1]Places  funcionaris'!E45</f>
        <v>S</v>
      </c>
      <c r="F45" s="15" t="str">
        <f>'[1]Places  funcionaris'!F45</f>
        <v>PF000001</v>
      </c>
      <c r="G45" s="15" t="str">
        <f>'[1]Places  funcionaris'!G45</f>
        <v>Escala Auxiliar de Serveis</v>
      </c>
      <c r="H45" s="15" t="str">
        <f>'[1]Places  funcionaris'!H45</f>
        <v>E</v>
      </c>
      <c r="I45" s="15" t="str">
        <f>'[1]Places  funcionaris'!I45</f>
        <v>12</v>
      </c>
      <c r="J45" s="15" t="str">
        <f>'[1]Places  funcionaris'!J45</f>
        <v>0</v>
      </c>
      <c r="K45" s="28">
        <f>'[1]Places  funcionaris'!K45</f>
        <v>0</v>
      </c>
      <c r="L45" s="28">
        <f>'[1]Places  funcionaris'!L45</f>
        <v>0</v>
      </c>
      <c r="M45" s="28">
        <f>'[1]Places  funcionaris'!M45</f>
        <v>0</v>
      </c>
      <c r="N45" s="28">
        <f>'[1]Places  funcionaris'!N45</f>
        <v>0</v>
      </c>
      <c r="O45" s="28">
        <f>'[1]Places  funcionaris'!O45</f>
        <v>0</v>
      </c>
      <c r="P45" s="28">
        <f>'[1]Places  funcionaris'!P45</f>
        <v>0</v>
      </c>
      <c r="Q45" s="28">
        <f>'[1]Places  funcionaris'!Q45</f>
        <v>0</v>
      </c>
    </row>
    <row r="46" spans="1:17" ht="9">
      <c r="A46" s="15" t="str">
        <f>'[1]Places  funcionaris'!A46</f>
        <v>1N01</v>
      </c>
      <c r="B46" s="15" t="str">
        <f>'[1]Places  funcionaris'!B46</f>
        <v>F. de C. de l'Educació i Psicologia</v>
      </c>
      <c r="C46" s="15" t="str">
        <f>'[1]Places  funcionaris'!C46</f>
        <v>1N013</v>
      </c>
      <c r="D46" s="15" t="str">
        <f>'[1]Places  funcionaris'!D46</f>
        <v>Consergeria FCEiP</v>
      </c>
      <c r="E46" s="15" t="str">
        <f>'[1]Places  funcionaris'!E46</f>
        <v>S</v>
      </c>
      <c r="F46" s="15" t="str">
        <f>'[1]Places  funcionaris'!F46</f>
        <v>PF000002</v>
      </c>
      <c r="G46" s="15" t="str">
        <f>'[1]Places  funcionaris'!G46</f>
        <v>Escala Auxiliar de Serveis</v>
      </c>
      <c r="H46" s="15" t="str">
        <f>'[1]Places  funcionaris'!H46</f>
        <v>E</v>
      </c>
      <c r="I46" s="15" t="str">
        <f>'[1]Places  funcionaris'!I46</f>
        <v>12</v>
      </c>
      <c r="J46" s="15" t="str">
        <f>'[1]Places  funcionaris'!J46</f>
        <v>0</v>
      </c>
      <c r="K46" s="28">
        <f>'[1]Places  funcionaris'!K46</f>
        <v>0</v>
      </c>
      <c r="L46" s="28">
        <f>'[1]Places  funcionaris'!L46</f>
        <v>0</v>
      </c>
      <c r="M46" s="28">
        <f>'[1]Places  funcionaris'!M46</f>
        <v>0</v>
      </c>
      <c r="N46" s="28">
        <f>'[1]Places  funcionaris'!N46</f>
        <v>0</v>
      </c>
      <c r="O46" s="28">
        <f>'[1]Places  funcionaris'!O46</f>
        <v>0</v>
      </c>
      <c r="P46" s="28">
        <f>'[1]Places  funcionaris'!P46</f>
        <v>0</v>
      </c>
      <c r="Q46" s="28">
        <f>'[1]Places  funcionaris'!Q46</f>
        <v>0</v>
      </c>
    </row>
    <row r="47" spans="1:17" ht="9">
      <c r="A47" s="15" t="str">
        <f>'[1]Places  funcionaris'!A47</f>
        <v>1N01</v>
      </c>
      <c r="B47" s="15" t="str">
        <f>'[1]Places  funcionaris'!B47</f>
        <v>F. de C. de l'Educació i Psicologia</v>
      </c>
      <c r="C47" s="15" t="str">
        <f>'[1]Places  funcionaris'!C47</f>
        <v>1N013</v>
      </c>
      <c r="D47" s="15" t="str">
        <f>'[1]Places  funcionaris'!D47</f>
        <v>Consergeria FCEiP</v>
      </c>
      <c r="E47" s="15" t="str">
        <f>'[1]Places  funcionaris'!E47</f>
        <v>S</v>
      </c>
      <c r="F47" s="15" t="str">
        <f>'[1]Places  funcionaris'!F47</f>
        <v>PF000003</v>
      </c>
      <c r="G47" s="15" t="str">
        <f>'[1]Places  funcionaris'!G47</f>
        <v>Escala Auxiliar de Serveis</v>
      </c>
      <c r="H47" s="15" t="str">
        <f>'[1]Places  funcionaris'!H47</f>
        <v>E</v>
      </c>
      <c r="I47" s="15" t="str">
        <f>'[1]Places  funcionaris'!I47</f>
        <v>12</v>
      </c>
      <c r="J47" s="15" t="str">
        <f>'[1]Places  funcionaris'!J47</f>
        <v>0</v>
      </c>
      <c r="K47" s="28">
        <f>'[1]Places  funcionaris'!K47</f>
        <v>0</v>
      </c>
      <c r="L47" s="28">
        <f>'[1]Places  funcionaris'!L47</f>
        <v>0</v>
      </c>
      <c r="M47" s="28">
        <f>'[1]Places  funcionaris'!M47</f>
        <v>0</v>
      </c>
      <c r="N47" s="28">
        <f>'[1]Places  funcionaris'!N47</f>
        <v>0</v>
      </c>
      <c r="O47" s="28">
        <f>'[1]Places  funcionaris'!O47</f>
        <v>0</v>
      </c>
      <c r="P47" s="28">
        <f>'[1]Places  funcionaris'!P47</f>
        <v>0</v>
      </c>
      <c r="Q47" s="28">
        <f>'[1]Places  funcionaris'!Q47</f>
        <v>0</v>
      </c>
    </row>
    <row r="48" spans="1:17" ht="9">
      <c r="A48" s="15" t="str">
        <f>'[1]Places  funcionaris'!A48</f>
        <v>1N01</v>
      </c>
      <c r="B48" s="15" t="str">
        <f>'[1]Places  funcionaris'!B48</f>
        <v>F. de C. de l'Educació i Psicologia</v>
      </c>
      <c r="C48" s="15" t="str">
        <f>'[1]Places  funcionaris'!C48</f>
        <v>1N013</v>
      </c>
      <c r="D48" s="15" t="str">
        <f>'[1]Places  funcionaris'!D48</f>
        <v>Consergeria FCEiP</v>
      </c>
      <c r="E48" s="15" t="str">
        <f>'[1]Places  funcionaris'!E48</f>
        <v>S</v>
      </c>
      <c r="F48" s="15" t="str">
        <f>'[1]Places  funcionaris'!F48</f>
        <v>PF000004</v>
      </c>
      <c r="G48" s="15" t="str">
        <f>'[1]Places  funcionaris'!G48</f>
        <v>Escala Auxiliar de Serveis</v>
      </c>
      <c r="H48" s="15" t="str">
        <f>'[1]Places  funcionaris'!H48</f>
        <v>E</v>
      </c>
      <c r="I48" s="15" t="str">
        <f>'[1]Places  funcionaris'!I48</f>
        <v>12</v>
      </c>
      <c r="J48" s="15" t="str">
        <f>'[1]Places  funcionaris'!J48</f>
        <v>0</v>
      </c>
      <c r="K48" s="28">
        <f>'[1]Places  funcionaris'!K48</f>
        <v>0</v>
      </c>
      <c r="L48" s="28">
        <f>'[1]Places  funcionaris'!L48</f>
        <v>0</v>
      </c>
      <c r="M48" s="28">
        <f>'[1]Places  funcionaris'!M48</f>
        <v>0</v>
      </c>
      <c r="N48" s="28">
        <f>'[1]Places  funcionaris'!N48</f>
        <v>0</v>
      </c>
      <c r="O48" s="28">
        <f>'[1]Places  funcionaris'!O48</f>
        <v>0</v>
      </c>
      <c r="P48" s="28">
        <f>'[1]Places  funcionaris'!P48</f>
        <v>0</v>
      </c>
      <c r="Q48" s="28">
        <f>'[1]Places  funcionaris'!Q48</f>
        <v>0</v>
      </c>
    </row>
    <row r="49" spans="1:17" ht="9">
      <c r="A49" s="15" t="str">
        <f>'[1]Places  funcionaris'!A49</f>
        <v>1N01</v>
      </c>
      <c r="B49" s="15" t="str">
        <f>'[1]Places  funcionaris'!B49</f>
        <v>F. de C. de l'Educació i Psicologia</v>
      </c>
      <c r="C49" s="15" t="str">
        <f>'[1]Places  funcionaris'!C49</f>
        <v>1N013</v>
      </c>
      <c r="D49" s="15" t="str">
        <f>'[1]Places  funcionaris'!D49</f>
        <v>Consergeria FCEiP</v>
      </c>
      <c r="E49" s="15" t="str">
        <f>'[1]Places  funcionaris'!E49</f>
        <v>S</v>
      </c>
      <c r="F49" s="15" t="str">
        <f>'[1]Places  funcionaris'!F49</f>
        <v>PF000203</v>
      </c>
      <c r="G49" s="15" t="str">
        <f>'[1]Places  funcionaris'!G49</f>
        <v>Coordinador de Serveis Auxiliars</v>
      </c>
      <c r="H49" s="15" t="str">
        <f>'[1]Places  funcionaris'!H49</f>
        <v>E</v>
      </c>
      <c r="I49" s="15" t="str">
        <f>'[1]Places  funcionaris'!I49</f>
        <v>12</v>
      </c>
      <c r="J49" s="15" t="str">
        <f>'[1]Places  funcionaris'!J49</f>
        <v>30724</v>
      </c>
      <c r="K49" s="28">
        <f>'[1]Places  funcionaris'!K49</f>
        <v>368688</v>
      </c>
      <c r="L49" s="28">
        <f>'[1]Places  funcionaris'!L49</f>
        <v>0</v>
      </c>
      <c r="M49" s="28">
        <f>'[1]Places  funcionaris'!M49</f>
        <v>0</v>
      </c>
      <c r="N49" s="28">
        <f>'[1]Places  funcionaris'!N49</f>
        <v>0</v>
      </c>
      <c r="O49" s="28">
        <f>'[1]Places  funcionaris'!O49</f>
        <v>0</v>
      </c>
      <c r="P49" s="28">
        <f>'[1]Places  funcionaris'!P49</f>
        <v>0</v>
      </c>
      <c r="Q49" s="28">
        <f>'[1]Places  funcionaris'!Q49</f>
        <v>0</v>
      </c>
    </row>
    <row r="50" spans="1:17" ht="9">
      <c r="A50" s="15" t="str">
        <f>'[1]Places  funcionaris'!A50</f>
        <v>1N01</v>
      </c>
      <c r="B50" s="15" t="str">
        <f>'[1]Places  funcionaris'!B50</f>
        <v>F. de C. de l'Educació i Psicologia</v>
      </c>
      <c r="C50" s="15" t="str">
        <f>'[1]Places  funcionaris'!C50</f>
        <v>1N014</v>
      </c>
      <c r="D50" s="15" t="str">
        <f>'[1]Places  funcionaris'!D50</f>
        <v>Oficina de suport al Deganat</v>
      </c>
      <c r="E50" s="15" t="str">
        <f>'[1]Places  funcionaris'!E50</f>
        <v>S</v>
      </c>
      <c r="F50" s="15" t="str">
        <f>'[1]Places  funcionaris'!F50</f>
        <v>PF000009</v>
      </c>
      <c r="G50" s="15" t="str">
        <f>'[1]Places  funcionaris'!G50</f>
        <v>Escala Auxiliar Administrativa</v>
      </c>
      <c r="H50" s="15" t="str">
        <f>'[1]Places  funcionaris'!H50</f>
        <v>D</v>
      </c>
      <c r="I50" s="15" t="str">
        <f>'[1]Places  funcionaris'!I50</f>
        <v>14</v>
      </c>
      <c r="J50" s="15" t="str">
        <f>'[1]Places  funcionaris'!J50</f>
        <v>0</v>
      </c>
      <c r="K50" s="28">
        <f>'[1]Places  funcionaris'!K50</f>
        <v>0</v>
      </c>
      <c r="L50" s="28">
        <f>'[1]Places  funcionaris'!L50</f>
        <v>0</v>
      </c>
      <c r="M50" s="28">
        <f>'[1]Places  funcionaris'!M50</f>
        <v>0</v>
      </c>
      <c r="N50" s="28">
        <f>'[1]Places  funcionaris'!N50</f>
        <v>0</v>
      </c>
      <c r="O50" s="28">
        <f>'[1]Places  funcionaris'!O50</f>
        <v>0</v>
      </c>
      <c r="P50" s="28">
        <f>'[1]Places  funcionaris'!P50</f>
        <v>0</v>
      </c>
      <c r="Q50" s="28">
        <f>'[1]Places  funcionaris'!Q50</f>
        <v>0</v>
      </c>
    </row>
    <row r="51" spans="1:17" ht="9">
      <c r="A51" s="15" t="str">
        <f>'[1]Places  funcionaris'!A51</f>
        <v>1N01</v>
      </c>
      <c r="B51" s="15" t="str">
        <f>'[1]Places  funcionaris'!B51</f>
        <v>F. de C. de l'Educació i Psicologia</v>
      </c>
      <c r="C51" s="15" t="str">
        <f>'[1]Places  funcionaris'!C51</f>
        <v>1N014</v>
      </c>
      <c r="D51" s="15" t="str">
        <f>'[1]Places  funcionaris'!D51</f>
        <v>Oficina de suport al Deganat</v>
      </c>
      <c r="E51" s="15" t="str">
        <f>'[1]Places  funcionaris'!E51</f>
        <v>S</v>
      </c>
      <c r="F51" s="15" t="str">
        <f>'[1]Places  funcionaris'!F51</f>
        <v>PF000230</v>
      </c>
      <c r="G51" s="15" t="str">
        <f>'[1]Places  funcionaris'!G51</f>
        <v>Tècnic/a de Suport al Deganat</v>
      </c>
      <c r="H51" s="15" t="str">
        <f>'[1]Places  funcionaris'!H51</f>
        <v>B</v>
      </c>
      <c r="I51" s="15" t="str">
        <f>'[1]Places  funcionaris'!I51</f>
        <v>18</v>
      </c>
      <c r="J51" s="15" t="str">
        <f>'[1]Places  funcionaris'!J51</f>
        <v>0</v>
      </c>
      <c r="K51" s="28">
        <f>'[1]Places  funcionaris'!K51</f>
        <v>0</v>
      </c>
      <c r="L51" s="28">
        <f>'[1]Places  funcionaris'!L51</f>
        <v>0</v>
      </c>
      <c r="M51" s="28">
        <f>'[1]Places  funcionaris'!M51</f>
        <v>153000</v>
      </c>
      <c r="N51" s="28">
        <f>'[1]Places  funcionaris'!N51</f>
        <v>0</v>
      </c>
      <c r="O51" s="28">
        <f>'[1]Places  funcionaris'!O51</f>
        <v>0</v>
      </c>
      <c r="P51" s="28">
        <f>'[1]Places  funcionaris'!P51</f>
        <v>0</v>
      </c>
      <c r="Q51" s="28">
        <f>'[1]Places  funcionaris'!Q51</f>
        <v>0</v>
      </c>
    </row>
    <row r="52" spans="1:17" ht="9">
      <c r="A52" s="15" t="str">
        <f>'[1]Places  funcionaris'!A52</f>
        <v>1N02</v>
      </c>
      <c r="B52" s="15" t="str">
        <f>'[1]Places  funcionaris'!B52</f>
        <v>F. de Lletres</v>
      </c>
      <c r="C52" s="15" t="str">
        <f>'[1]Places  funcionaris'!C52</f>
        <v>1N021</v>
      </c>
      <c r="D52" s="15" t="str">
        <f>'[1]Places  funcionaris'!D52</f>
        <v>Secretaria FLl</v>
      </c>
      <c r="E52" s="15" t="str">
        <f>'[1]Places  funcionaris'!E52</f>
        <v>S</v>
      </c>
      <c r="F52" s="15" t="str">
        <f>'[1]Places  funcionaris'!F52</f>
        <v>PF000012</v>
      </c>
      <c r="G52" s="15" t="str">
        <f>'[1]Places  funcionaris'!G52</f>
        <v>Cap de la Secretaria</v>
      </c>
      <c r="H52" s="15" t="str">
        <f>'[1]Places  funcionaris'!H52</f>
        <v>C</v>
      </c>
      <c r="I52" s="15" t="str">
        <f>'[1]Places  funcionaris'!I52</f>
        <v>22</v>
      </c>
      <c r="J52" s="15" t="str">
        <f>'[1]Places  funcionaris'!J52</f>
        <v>19663</v>
      </c>
      <c r="K52" s="28">
        <f>'[1]Places  funcionaris'!K52</f>
        <v>235956</v>
      </c>
      <c r="L52" s="28">
        <f>'[1]Places  funcionaris'!L52</f>
        <v>0</v>
      </c>
      <c r="M52" s="28">
        <f>'[1]Places  funcionaris'!M52</f>
        <v>0</v>
      </c>
      <c r="N52" s="28">
        <f>'[1]Places  funcionaris'!N52</f>
        <v>0</v>
      </c>
      <c r="O52" s="28">
        <f>'[1]Places  funcionaris'!O52</f>
        <v>0</v>
      </c>
      <c r="P52" s="28">
        <f>'[1]Places  funcionaris'!P52</f>
        <v>0</v>
      </c>
      <c r="Q52" s="28">
        <f>'[1]Places  funcionaris'!Q52</f>
        <v>0</v>
      </c>
    </row>
    <row r="53" spans="1:17" ht="9">
      <c r="A53" s="15" t="str">
        <f>'[1]Places  funcionaris'!A53</f>
        <v>1N02</v>
      </c>
      <c r="B53" s="15" t="str">
        <f>'[1]Places  funcionaris'!B53</f>
        <v>F. de Lletres</v>
      </c>
      <c r="C53" s="15" t="str">
        <f>'[1]Places  funcionaris'!C53</f>
        <v>1N021</v>
      </c>
      <c r="D53" s="15" t="str">
        <f>'[1]Places  funcionaris'!D53</f>
        <v>Secretaria FLl</v>
      </c>
      <c r="E53" s="15" t="str">
        <f>'[1]Places  funcionaris'!E53</f>
        <v>S</v>
      </c>
      <c r="F53" s="15" t="str">
        <f>'[1]Places  funcionaris'!F53</f>
        <v>PF000013</v>
      </c>
      <c r="G53" s="15" t="str">
        <f>'[1]Places  funcionaris'!G53</f>
        <v>Escala Auxiliar Administrativa</v>
      </c>
      <c r="H53" s="15" t="str">
        <f>'[1]Places  funcionaris'!H53</f>
        <v>D</v>
      </c>
      <c r="I53" s="15" t="str">
        <f>'[1]Places  funcionaris'!I53</f>
        <v>16</v>
      </c>
      <c r="J53" s="15" t="str">
        <f>'[1]Places  funcionaris'!J53</f>
        <v>0</v>
      </c>
      <c r="K53" s="28">
        <f>'[1]Places  funcionaris'!K53</f>
        <v>0</v>
      </c>
      <c r="L53" s="28">
        <f>'[1]Places  funcionaris'!L53</f>
        <v>0</v>
      </c>
      <c r="M53" s="28">
        <f>'[1]Places  funcionaris'!M53</f>
        <v>0</v>
      </c>
      <c r="N53" s="28">
        <f>'[1]Places  funcionaris'!N53</f>
        <v>0</v>
      </c>
      <c r="O53" s="28">
        <f>'[1]Places  funcionaris'!O53</f>
        <v>0</v>
      </c>
      <c r="P53" s="28">
        <f>'[1]Places  funcionaris'!P53</f>
        <v>0</v>
      </c>
      <c r="Q53" s="28">
        <f>'[1]Places  funcionaris'!Q53</f>
        <v>0</v>
      </c>
    </row>
    <row r="54" spans="1:17" ht="9">
      <c r="A54" s="15" t="str">
        <f>'[1]Places  funcionaris'!A54</f>
        <v>1N02</v>
      </c>
      <c r="B54" s="15" t="str">
        <f>'[1]Places  funcionaris'!B54</f>
        <v>F. de Lletres</v>
      </c>
      <c r="C54" s="15" t="str">
        <f>'[1]Places  funcionaris'!C54</f>
        <v>1N021</v>
      </c>
      <c r="D54" s="15" t="str">
        <f>'[1]Places  funcionaris'!D54</f>
        <v>Secretaria FLl</v>
      </c>
      <c r="E54" s="15" t="str">
        <f>'[1]Places  funcionaris'!E54</f>
        <v>S</v>
      </c>
      <c r="F54" s="15" t="str">
        <f>'[1]Places  funcionaris'!F54</f>
        <v>PF000014</v>
      </c>
      <c r="G54" s="15" t="str">
        <f>'[1]Places  funcionaris'!G54</f>
        <v>Escala Auxiliar Administrativa</v>
      </c>
      <c r="H54" s="15" t="str">
        <f>'[1]Places  funcionaris'!H54</f>
        <v>D</v>
      </c>
      <c r="I54" s="15" t="str">
        <f>'[1]Places  funcionaris'!I54</f>
        <v>16</v>
      </c>
      <c r="J54" s="15" t="str">
        <f>'[1]Places  funcionaris'!J54</f>
        <v>0</v>
      </c>
      <c r="K54" s="28">
        <f>'[1]Places  funcionaris'!K54</f>
        <v>0</v>
      </c>
      <c r="L54" s="28">
        <f>'[1]Places  funcionaris'!L54</f>
        <v>0</v>
      </c>
      <c r="M54" s="28">
        <f>'[1]Places  funcionaris'!M54</f>
        <v>0</v>
      </c>
      <c r="N54" s="28">
        <f>'[1]Places  funcionaris'!N54</f>
        <v>0</v>
      </c>
      <c r="O54" s="28">
        <f>'[1]Places  funcionaris'!O54</f>
        <v>0</v>
      </c>
      <c r="P54" s="28">
        <f>'[1]Places  funcionaris'!P54</f>
        <v>0</v>
      </c>
      <c r="Q54" s="28">
        <f>'[1]Places  funcionaris'!Q54</f>
        <v>0</v>
      </c>
    </row>
    <row r="55" spans="1:17" ht="9">
      <c r="A55" s="15" t="str">
        <f>'[1]Places  funcionaris'!A55</f>
        <v>1N02</v>
      </c>
      <c r="B55" s="15" t="str">
        <f>'[1]Places  funcionaris'!B55</f>
        <v>F. de Lletres</v>
      </c>
      <c r="C55" s="15" t="str">
        <f>'[1]Places  funcionaris'!C55</f>
        <v>1N021</v>
      </c>
      <c r="D55" s="15" t="str">
        <f>'[1]Places  funcionaris'!D55</f>
        <v>Secretaria FLl</v>
      </c>
      <c r="E55" s="15" t="str">
        <f>'[1]Places  funcionaris'!E55</f>
        <v>S</v>
      </c>
      <c r="F55" s="15" t="str">
        <f>'[1]Places  funcionaris'!F55</f>
        <v>PF000015</v>
      </c>
      <c r="G55" s="15" t="str">
        <f>'[1]Places  funcionaris'!G55</f>
        <v>Escala Auxiliar Administrativa</v>
      </c>
      <c r="H55" s="15" t="str">
        <f>'[1]Places  funcionaris'!H55</f>
        <v>D</v>
      </c>
      <c r="I55" s="15" t="str">
        <f>'[1]Places  funcionaris'!I55</f>
        <v>16</v>
      </c>
      <c r="J55" s="15" t="str">
        <f>'[1]Places  funcionaris'!J55</f>
        <v>0</v>
      </c>
      <c r="K55" s="28">
        <f>'[1]Places  funcionaris'!K55</f>
        <v>0</v>
      </c>
      <c r="L55" s="28">
        <f>'[1]Places  funcionaris'!L55</f>
        <v>0</v>
      </c>
      <c r="M55" s="28">
        <f>'[1]Places  funcionaris'!M55</f>
        <v>0</v>
      </c>
      <c r="N55" s="28">
        <f>'[1]Places  funcionaris'!N55</f>
        <v>0</v>
      </c>
      <c r="O55" s="28">
        <f>'[1]Places  funcionaris'!O55</f>
        <v>0</v>
      </c>
      <c r="P55" s="28">
        <f>'[1]Places  funcionaris'!P55</f>
        <v>0</v>
      </c>
      <c r="Q55" s="28">
        <f>'[1]Places  funcionaris'!Q55</f>
        <v>0</v>
      </c>
    </row>
    <row r="56" spans="1:17" ht="9">
      <c r="A56" s="15" t="str">
        <f>'[1]Places  funcionaris'!A56</f>
        <v>1N02</v>
      </c>
      <c r="B56" s="15" t="str">
        <f>'[1]Places  funcionaris'!B56</f>
        <v>F. de Lletres</v>
      </c>
      <c r="C56" s="15" t="str">
        <f>'[1]Places  funcionaris'!C56</f>
        <v>1N022</v>
      </c>
      <c r="D56" s="15" t="str">
        <f>'[1]Places  funcionaris'!D56</f>
        <v>Oficina de suport al Deganat</v>
      </c>
      <c r="E56" s="15" t="str">
        <f>'[1]Places  funcionaris'!E56</f>
        <v>S</v>
      </c>
      <c r="F56" s="15" t="str">
        <f>'[1]Places  funcionaris'!F56</f>
        <v>PF000217</v>
      </c>
      <c r="G56" s="15" t="str">
        <f>'[1]Places  funcionaris'!G56</f>
        <v>Escala Auxiliar Administrativa</v>
      </c>
      <c r="H56" s="15" t="str">
        <f>'[1]Places  funcionaris'!H56</f>
        <v>D</v>
      </c>
      <c r="I56" s="15" t="str">
        <f>'[1]Places  funcionaris'!I56</f>
        <v>14</v>
      </c>
      <c r="J56" s="15" t="str">
        <f>'[1]Places  funcionaris'!J56</f>
        <v>0</v>
      </c>
      <c r="K56" s="28">
        <f>'[1]Places  funcionaris'!K56</f>
        <v>0</v>
      </c>
      <c r="L56" s="28">
        <f>'[1]Places  funcionaris'!L56</f>
        <v>0</v>
      </c>
      <c r="M56" s="28">
        <f>'[1]Places  funcionaris'!M56</f>
        <v>0</v>
      </c>
      <c r="N56" s="28">
        <f>'[1]Places  funcionaris'!N56</f>
        <v>0</v>
      </c>
      <c r="O56" s="28">
        <f>'[1]Places  funcionaris'!O56</f>
        <v>0</v>
      </c>
      <c r="P56" s="28">
        <f>'[1]Places  funcionaris'!P56</f>
        <v>0</v>
      </c>
      <c r="Q56" s="28">
        <f>'[1]Places  funcionaris'!Q56</f>
        <v>0</v>
      </c>
    </row>
    <row r="57" spans="1:17" ht="9">
      <c r="A57" s="15" t="str">
        <f>'[1]Places  funcionaris'!A57</f>
        <v>1N02</v>
      </c>
      <c r="B57" s="15" t="str">
        <f>'[1]Places  funcionaris'!B57</f>
        <v>F. de Lletres</v>
      </c>
      <c r="C57" s="15" t="str">
        <f>'[1]Places  funcionaris'!C57</f>
        <v>1N022</v>
      </c>
      <c r="D57" s="15" t="str">
        <f>'[1]Places  funcionaris'!D57</f>
        <v>Oficina de suport al Deganat</v>
      </c>
      <c r="E57" s="15" t="str">
        <f>'[1]Places  funcionaris'!E57</f>
        <v>S</v>
      </c>
      <c r="F57" s="15" t="str">
        <f>'[1]Places  funcionaris'!F57</f>
        <v>PF000233</v>
      </c>
      <c r="G57" s="15" t="str">
        <f>'[1]Places  funcionaris'!G57</f>
        <v>Tècnic/a de Suport al Deganat</v>
      </c>
      <c r="H57" s="15" t="str">
        <f>'[1]Places  funcionaris'!H57</f>
        <v>B</v>
      </c>
      <c r="I57" s="15" t="str">
        <f>'[1]Places  funcionaris'!I57</f>
        <v>18</v>
      </c>
      <c r="J57" s="15" t="str">
        <f>'[1]Places  funcionaris'!J57</f>
        <v>0</v>
      </c>
      <c r="K57" s="28">
        <f>'[1]Places  funcionaris'!K57</f>
        <v>0</v>
      </c>
      <c r="L57" s="28">
        <f>'[1]Places  funcionaris'!L57</f>
        <v>0</v>
      </c>
      <c r="M57" s="28">
        <f>'[1]Places  funcionaris'!M57</f>
        <v>153000</v>
      </c>
      <c r="N57" s="28">
        <f>'[1]Places  funcionaris'!N57</f>
        <v>0</v>
      </c>
      <c r="O57" s="28">
        <f>'[1]Places  funcionaris'!O57</f>
        <v>0</v>
      </c>
      <c r="P57" s="28">
        <f>'[1]Places  funcionaris'!P57</f>
        <v>0</v>
      </c>
      <c r="Q57" s="28">
        <f>'[1]Places  funcionaris'!Q57</f>
        <v>0</v>
      </c>
    </row>
    <row r="58" spans="1:17" ht="9">
      <c r="A58" s="15" t="str">
        <f>'[1]Places  funcionaris'!A58</f>
        <v>1N03</v>
      </c>
      <c r="B58" s="15" t="str">
        <f>'[1]Places  funcionaris'!B58</f>
        <v>F. de Química</v>
      </c>
      <c r="C58" s="15" t="str">
        <f>'[1]Places  funcionaris'!C58</f>
        <v>1N031</v>
      </c>
      <c r="D58" s="15" t="str">
        <f>'[1]Places  funcionaris'!D58</f>
        <v>Secretaria FQ</v>
      </c>
      <c r="E58" s="15" t="str">
        <f>'[1]Places  funcionaris'!E58</f>
        <v>S</v>
      </c>
      <c r="F58" s="15" t="str">
        <f>'[1]Places  funcionaris'!F58</f>
        <v>PF000016</v>
      </c>
      <c r="G58" s="15" t="str">
        <f>'[1]Places  funcionaris'!G58</f>
        <v>Cap de la Secretaria</v>
      </c>
      <c r="H58" s="15" t="str">
        <f>'[1]Places  funcionaris'!H58</f>
        <v>C</v>
      </c>
      <c r="I58" s="15" t="str">
        <f>'[1]Places  funcionaris'!I58</f>
        <v>22</v>
      </c>
      <c r="J58" s="15" t="str">
        <f>'[1]Places  funcionaris'!J58</f>
        <v>19663</v>
      </c>
      <c r="K58" s="28">
        <f>'[1]Places  funcionaris'!K58</f>
        <v>235956</v>
      </c>
      <c r="L58" s="28">
        <f>'[1]Places  funcionaris'!L58</f>
        <v>0</v>
      </c>
      <c r="M58" s="28">
        <f>'[1]Places  funcionaris'!M58</f>
        <v>0</v>
      </c>
      <c r="N58" s="28">
        <f>'[1]Places  funcionaris'!N58</f>
        <v>0</v>
      </c>
      <c r="O58" s="28">
        <f>'[1]Places  funcionaris'!O58</f>
        <v>0</v>
      </c>
      <c r="P58" s="28">
        <f>'[1]Places  funcionaris'!P58</f>
        <v>0</v>
      </c>
      <c r="Q58" s="28">
        <f>'[1]Places  funcionaris'!Q58</f>
        <v>0</v>
      </c>
    </row>
    <row r="59" spans="1:17" ht="9">
      <c r="A59" s="15" t="str">
        <f>'[1]Places  funcionaris'!A59</f>
        <v>1N03</v>
      </c>
      <c r="B59" s="15" t="str">
        <f>'[1]Places  funcionaris'!B59</f>
        <v>F. de Química</v>
      </c>
      <c r="C59" s="15" t="str">
        <f>'[1]Places  funcionaris'!C59</f>
        <v>1N031</v>
      </c>
      <c r="D59" s="15" t="str">
        <f>'[1]Places  funcionaris'!D59</f>
        <v>Secretaria FQ</v>
      </c>
      <c r="E59" s="15" t="str">
        <f>'[1]Places  funcionaris'!E59</f>
        <v>S</v>
      </c>
      <c r="F59" s="15" t="str">
        <f>'[1]Places  funcionaris'!F59</f>
        <v>PF000017</v>
      </c>
      <c r="G59" s="15" t="str">
        <f>'[1]Places  funcionaris'!G59</f>
        <v>Escala Auxiliar Administrativa</v>
      </c>
      <c r="H59" s="15" t="str">
        <f>'[1]Places  funcionaris'!H59</f>
        <v>D</v>
      </c>
      <c r="I59" s="15" t="str">
        <f>'[1]Places  funcionaris'!I59</f>
        <v>16</v>
      </c>
      <c r="J59" s="15" t="str">
        <f>'[1]Places  funcionaris'!J59</f>
        <v>0</v>
      </c>
      <c r="K59" s="28">
        <f>'[1]Places  funcionaris'!K59</f>
        <v>0</v>
      </c>
      <c r="L59" s="28">
        <f>'[1]Places  funcionaris'!L59</f>
        <v>0</v>
      </c>
      <c r="M59" s="28">
        <f>'[1]Places  funcionaris'!M59</f>
        <v>0</v>
      </c>
      <c r="N59" s="28">
        <f>'[1]Places  funcionaris'!N59</f>
        <v>0</v>
      </c>
      <c r="O59" s="28">
        <f>'[1]Places  funcionaris'!O59</f>
        <v>0</v>
      </c>
      <c r="P59" s="28">
        <f>'[1]Places  funcionaris'!P59</f>
        <v>0</v>
      </c>
      <c r="Q59" s="28">
        <f>'[1]Places  funcionaris'!Q59</f>
        <v>0</v>
      </c>
    </row>
    <row r="60" spans="1:17" ht="9">
      <c r="A60" s="15" t="str">
        <f>'[1]Places  funcionaris'!A60</f>
        <v>1N03</v>
      </c>
      <c r="B60" s="15" t="str">
        <f>'[1]Places  funcionaris'!B60</f>
        <v>F. de Química</v>
      </c>
      <c r="C60" s="15" t="str">
        <f>'[1]Places  funcionaris'!C60</f>
        <v>1N031</v>
      </c>
      <c r="D60" s="15" t="str">
        <f>'[1]Places  funcionaris'!D60</f>
        <v>Secretaria FQ</v>
      </c>
      <c r="E60" s="15" t="str">
        <f>'[1]Places  funcionaris'!E60</f>
        <v>S</v>
      </c>
      <c r="F60" s="15" t="str">
        <f>'[1]Places  funcionaris'!F60</f>
        <v>PF000026</v>
      </c>
      <c r="G60" s="15" t="str">
        <f>'[1]Places  funcionaris'!G60</f>
        <v>Escala Auxiliar Administrativa</v>
      </c>
      <c r="H60" s="15" t="str">
        <f>'[1]Places  funcionaris'!H60</f>
        <v>D</v>
      </c>
      <c r="I60" s="15" t="str">
        <f>'[1]Places  funcionaris'!I60</f>
        <v>16</v>
      </c>
      <c r="J60" s="15" t="str">
        <f>'[1]Places  funcionaris'!J60</f>
        <v>0</v>
      </c>
      <c r="K60" s="28">
        <f>'[1]Places  funcionaris'!K60</f>
        <v>0</v>
      </c>
      <c r="L60" s="28">
        <f>'[1]Places  funcionaris'!L60</f>
        <v>0</v>
      </c>
      <c r="M60" s="28">
        <f>'[1]Places  funcionaris'!M60</f>
        <v>0</v>
      </c>
      <c r="N60" s="28">
        <f>'[1]Places  funcionaris'!N60</f>
        <v>0</v>
      </c>
      <c r="O60" s="28">
        <f>'[1]Places  funcionaris'!O60</f>
        <v>0</v>
      </c>
      <c r="P60" s="28">
        <f>'[1]Places  funcionaris'!P60</f>
        <v>0</v>
      </c>
      <c r="Q60" s="28">
        <f>'[1]Places  funcionaris'!Q60</f>
        <v>0</v>
      </c>
    </row>
    <row r="61" spans="1:17" ht="9">
      <c r="A61" s="15" t="str">
        <f>'[1]Places  funcionaris'!A61</f>
        <v>1N03</v>
      </c>
      <c r="B61" s="15" t="str">
        <f>'[1]Places  funcionaris'!B61</f>
        <v>F. de Química</v>
      </c>
      <c r="C61" s="15" t="str">
        <f>'[1]Places  funcionaris'!C61</f>
        <v>1N033</v>
      </c>
      <c r="D61" s="15" t="str">
        <f>'[1]Places  funcionaris'!D61</f>
        <v>Oficina de suport al Deganat</v>
      </c>
      <c r="E61" s="15" t="str">
        <f>'[1]Places  funcionaris'!E61</f>
        <v>S</v>
      </c>
      <c r="F61" s="15" t="str">
        <f>'[1]Places  funcionaris'!F61</f>
        <v>PF000231</v>
      </c>
      <c r="G61" s="15" t="str">
        <f>'[1]Places  funcionaris'!G61</f>
        <v>Tècnic/a de Suport al Deganat</v>
      </c>
      <c r="H61" s="15" t="str">
        <f>'[1]Places  funcionaris'!H61</f>
        <v>B</v>
      </c>
      <c r="I61" s="15" t="str">
        <f>'[1]Places  funcionaris'!I61</f>
        <v>18</v>
      </c>
      <c r="J61" s="15" t="str">
        <f>'[1]Places  funcionaris'!J61</f>
        <v>0</v>
      </c>
      <c r="K61" s="28">
        <f>'[1]Places  funcionaris'!K61</f>
        <v>0</v>
      </c>
      <c r="L61" s="28">
        <f>'[1]Places  funcionaris'!L61</f>
        <v>0</v>
      </c>
      <c r="M61" s="28">
        <f>'[1]Places  funcionaris'!M61</f>
        <v>153000</v>
      </c>
      <c r="N61" s="28">
        <f>'[1]Places  funcionaris'!N61</f>
        <v>0</v>
      </c>
      <c r="O61" s="28">
        <f>'[1]Places  funcionaris'!O61</f>
        <v>0</v>
      </c>
      <c r="P61" s="28">
        <f>'[1]Places  funcionaris'!P61</f>
        <v>0</v>
      </c>
      <c r="Q61" s="28">
        <f>'[1]Places  funcionaris'!Q61</f>
        <v>0</v>
      </c>
    </row>
    <row r="62" spans="1:17" ht="9">
      <c r="A62" s="15" t="str">
        <f>'[1]Places  funcionaris'!A62</f>
        <v>1N04</v>
      </c>
      <c r="B62" s="15" t="str">
        <f>'[1]Places  funcionaris'!B62</f>
        <v>F. de Medicina i Ciències de la Salut</v>
      </c>
      <c r="C62" s="15" t="str">
        <f>'[1]Places  funcionaris'!C62</f>
        <v>1N041</v>
      </c>
      <c r="D62" s="15" t="str">
        <f>'[1]Places  funcionaris'!D62</f>
        <v>Secretaria FMCS</v>
      </c>
      <c r="E62" s="15" t="str">
        <f>'[1]Places  funcionaris'!E62</f>
        <v>S</v>
      </c>
      <c r="F62" s="15" t="str">
        <f>'[1]Places  funcionaris'!F62</f>
        <v>PF000030</v>
      </c>
      <c r="G62" s="15" t="str">
        <f>'[1]Places  funcionaris'!G62</f>
        <v>Cap de la Secretaria</v>
      </c>
      <c r="H62" s="15" t="str">
        <f>'[1]Places  funcionaris'!H62</f>
        <v>C</v>
      </c>
      <c r="I62" s="15" t="str">
        <f>'[1]Places  funcionaris'!I62</f>
        <v>22</v>
      </c>
      <c r="J62" s="15" t="str">
        <f>'[1]Places  funcionaris'!J62</f>
        <v>19663</v>
      </c>
      <c r="K62" s="28">
        <f>'[1]Places  funcionaris'!K62</f>
        <v>235956</v>
      </c>
      <c r="L62" s="28">
        <f>'[1]Places  funcionaris'!L62</f>
        <v>0</v>
      </c>
      <c r="M62" s="28">
        <f>'[1]Places  funcionaris'!M62</f>
        <v>0</v>
      </c>
      <c r="N62" s="28">
        <f>'[1]Places  funcionaris'!N62</f>
        <v>0</v>
      </c>
      <c r="O62" s="28">
        <f>'[1]Places  funcionaris'!O62</f>
        <v>0</v>
      </c>
      <c r="P62" s="28">
        <f>'[1]Places  funcionaris'!P62</f>
        <v>0</v>
      </c>
      <c r="Q62" s="28">
        <f>'[1]Places  funcionaris'!Q62</f>
        <v>0</v>
      </c>
    </row>
    <row r="63" spans="1:17" ht="9">
      <c r="A63" s="15" t="str">
        <f>'[1]Places  funcionaris'!A63</f>
        <v>1N04</v>
      </c>
      <c r="B63" s="15" t="str">
        <f>'[1]Places  funcionaris'!B63</f>
        <v>F. de Medicina i Ciències de la Salut</v>
      </c>
      <c r="C63" s="15" t="str">
        <f>'[1]Places  funcionaris'!C63</f>
        <v>1N041</v>
      </c>
      <c r="D63" s="15" t="str">
        <f>'[1]Places  funcionaris'!D63</f>
        <v>Secretaria FMCS</v>
      </c>
      <c r="E63" s="15" t="str">
        <f>'[1]Places  funcionaris'!E63</f>
        <v>S</v>
      </c>
      <c r="F63" s="15" t="str">
        <f>'[1]Places  funcionaris'!F63</f>
        <v>PF000031</v>
      </c>
      <c r="G63" s="15" t="str">
        <f>'[1]Places  funcionaris'!G63</f>
        <v>Escala Auxiliar Administrativa</v>
      </c>
      <c r="H63" s="15" t="str">
        <f>'[1]Places  funcionaris'!H63</f>
        <v>D</v>
      </c>
      <c r="I63" s="15" t="str">
        <f>'[1]Places  funcionaris'!I63</f>
        <v>16</v>
      </c>
      <c r="J63" s="15" t="str">
        <f>'[1]Places  funcionaris'!J63</f>
        <v>0</v>
      </c>
      <c r="K63" s="28">
        <f>'[1]Places  funcionaris'!K63</f>
        <v>0</v>
      </c>
      <c r="L63" s="28">
        <f>'[1]Places  funcionaris'!L63</f>
        <v>0</v>
      </c>
      <c r="M63" s="28">
        <f>'[1]Places  funcionaris'!M63</f>
        <v>0</v>
      </c>
      <c r="N63" s="28">
        <f>'[1]Places  funcionaris'!N63</f>
        <v>0</v>
      </c>
      <c r="O63" s="28">
        <f>'[1]Places  funcionaris'!O63</f>
        <v>0</v>
      </c>
      <c r="P63" s="28">
        <f>'[1]Places  funcionaris'!P63</f>
        <v>0</v>
      </c>
      <c r="Q63" s="28">
        <f>'[1]Places  funcionaris'!Q63</f>
        <v>0</v>
      </c>
    </row>
    <row r="64" spans="1:17" ht="9">
      <c r="A64" s="15" t="str">
        <f>'[1]Places  funcionaris'!A64</f>
        <v>1N04</v>
      </c>
      <c r="B64" s="15" t="str">
        <f>'[1]Places  funcionaris'!B64</f>
        <v>F. de Medicina i Ciències de la Salut</v>
      </c>
      <c r="C64" s="15" t="str">
        <f>'[1]Places  funcionaris'!C64</f>
        <v>1N041</v>
      </c>
      <c r="D64" s="15" t="str">
        <f>'[1]Places  funcionaris'!D64</f>
        <v>Secretaria FMCS</v>
      </c>
      <c r="E64" s="15" t="str">
        <f>'[1]Places  funcionaris'!E64</f>
        <v>S</v>
      </c>
      <c r="F64" s="15" t="str">
        <f>'[1]Places  funcionaris'!F64</f>
        <v>PF000032</v>
      </c>
      <c r="G64" s="15" t="str">
        <f>'[1]Places  funcionaris'!G64</f>
        <v>Escala Auxiliar Administrativa</v>
      </c>
      <c r="H64" s="15" t="str">
        <f>'[1]Places  funcionaris'!H64</f>
        <v>D</v>
      </c>
      <c r="I64" s="15" t="str">
        <f>'[1]Places  funcionaris'!I64</f>
        <v>16</v>
      </c>
      <c r="J64" s="15" t="str">
        <f>'[1]Places  funcionaris'!J64</f>
        <v>0</v>
      </c>
      <c r="K64" s="28">
        <f>'[1]Places  funcionaris'!K64</f>
        <v>0</v>
      </c>
      <c r="L64" s="28">
        <f>'[1]Places  funcionaris'!L64</f>
        <v>0</v>
      </c>
      <c r="M64" s="28">
        <f>'[1]Places  funcionaris'!M64</f>
        <v>0</v>
      </c>
      <c r="N64" s="28">
        <f>'[1]Places  funcionaris'!N64</f>
        <v>0</v>
      </c>
      <c r="O64" s="28">
        <f>'[1]Places  funcionaris'!O64</f>
        <v>0</v>
      </c>
      <c r="P64" s="28">
        <f>'[1]Places  funcionaris'!P64</f>
        <v>0</v>
      </c>
      <c r="Q64" s="28">
        <f>'[1]Places  funcionaris'!Q64</f>
        <v>0</v>
      </c>
    </row>
    <row r="65" spans="1:17" ht="9">
      <c r="A65" s="15" t="str">
        <f>'[1]Places  funcionaris'!A65</f>
        <v>1N04</v>
      </c>
      <c r="B65" s="15" t="str">
        <f>'[1]Places  funcionaris'!B65</f>
        <v>F. de Medicina i Ciències de la Salut</v>
      </c>
      <c r="C65" s="15" t="str">
        <f>'[1]Places  funcionaris'!C65</f>
        <v>1N042</v>
      </c>
      <c r="D65" s="15" t="str">
        <f>'[1]Places  funcionaris'!D65</f>
        <v>Biblioteca FMCS</v>
      </c>
      <c r="E65" s="15" t="str">
        <f>'[1]Places  funcionaris'!E65</f>
        <v>S</v>
      </c>
      <c r="F65" s="15" t="str">
        <f>'[1]Places  funcionaris'!F65</f>
        <v>PF000034</v>
      </c>
      <c r="G65" s="15" t="str">
        <f>'[1]Places  funcionaris'!G65</f>
        <v>Cap de Biblioteca de Centre</v>
      </c>
      <c r="H65" s="15" t="str">
        <f>'[1]Places  funcionaris'!H65</f>
        <v>B</v>
      </c>
      <c r="I65" s="15" t="str">
        <f>'[1]Places  funcionaris'!I65</f>
        <v>22</v>
      </c>
      <c r="J65" s="15" t="str">
        <f>'[1]Places  funcionaris'!J65</f>
        <v>26038</v>
      </c>
      <c r="K65" s="28">
        <f>'[1]Places  funcionaris'!K65</f>
        <v>312456</v>
      </c>
      <c r="L65" s="28">
        <f>'[1]Places  funcionaris'!L65</f>
        <v>0</v>
      </c>
      <c r="M65" s="28">
        <f>'[1]Places  funcionaris'!M65</f>
        <v>0</v>
      </c>
      <c r="N65" s="28">
        <f>'[1]Places  funcionaris'!N65</f>
        <v>0</v>
      </c>
      <c r="O65" s="28">
        <f>'[1]Places  funcionaris'!O65</f>
        <v>0</v>
      </c>
      <c r="P65" s="28">
        <f>'[1]Places  funcionaris'!P65</f>
        <v>0</v>
      </c>
      <c r="Q65" s="28">
        <f>'[1]Places  funcionaris'!Q65</f>
        <v>0</v>
      </c>
    </row>
    <row r="66" spans="1:17" ht="9">
      <c r="A66" s="15" t="str">
        <f>'[1]Places  funcionaris'!A66</f>
        <v>1N04</v>
      </c>
      <c r="B66" s="15" t="str">
        <f>'[1]Places  funcionaris'!B66</f>
        <v>F. de Medicina i Ciències de la Salut</v>
      </c>
      <c r="C66" s="15" t="str">
        <f>'[1]Places  funcionaris'!C66</f>
        <v>1N042</v>
      </c>
      <c r="D66" s="15" t="str">
        <f>'[1]Places  funcionaris'!D66</f>
        <v>Biblioteca FMCS</v>
      </c>
      <c r="E66" s="15" t="str">
        <f>'[1]Places  funcionaris'!E66</f>
        <v>S</v>
      </c>
      <c r="F66" s="15" t="str">
        <f>'[1]Places  funcionaris'!F66</f>
        <v>PF000035</v>
      </c>
      <c r="G66" s="15" t="str">
        <f>'[1]Places  funcionaris'!G66</f>
        <v>Ajudant de Biblioteca</v>
      </c>
      <c r="H66" s="15" t="str">
        <f>'[1]Places  funcionaris'!H66</f>
        <v>B</v>
      </c>
      <c r="I66" s="15" t="str">
        <f>'[1]Places  funcionaris'!I66</f>
        <v>18</v>
      </c>
      <c r="J66" s="15" t="str">
        <f>'[1]Places  funcionaris'!J66</f>
        <v>0</v>
      </c>
      <c r="K66" s="28">
        <f>'[1]Places  funcionaris'!K66</f>
        <v>0</v>
      </c>
      <c r="L66" s="28">
        <f>'[1]Places  funcionaris'!L66</f>
        <v>0</v>
      </c>
      <c r="M66" s="28">
        <f>'[1]Places  funcionaris'!M66</f>
        <v>0</v>
      </c>
      <c r="N66" s="28">
        <f>'[1]Places  funcionaris'!N66</f>
        <v>0</v>
      </c>
      <c r="O66" s="28">
        <f>'[1]Places  funcionaris'!O66</f>
        <v>0</v>
      </c>
      <c r="P66" s="28">
        <f>'[1]Places  funcionaris'!P66</f>
        <v>0</v>
      </c>
      <c r="Q66" s="28">
        <f>'[1]Places  funcionaris'!Q66</f>
        <v>0</v>
      </c>
    </row>
    <row r="67" spans="1:17" ht="9">
      <c r="A67" s="15" t="str">
        <f>'[1]Places  funcionaris'!A67</f>
        <v>1N04</v>
      </c>
      <c r="B67" s="15" t="str">
        <f>'[1]Places  funcionaris'!B67</f>
        <v>F. de Medicina i Ciències de la Salut</v>
      </c>
      <c r="C67" s="15" t="str">
        <f>'[1]Places  funcionaris'!C67</f>
        <v>1N043</v>
      </c>
      <c r="D67" s="15" t="str">
        <f>'[1]Places  funcionaris'!D67</f>
        <v>Consergeria FMCS</v>
      </c>
      <c r="E67" s="15" t="str">
        <f>'[1]Places  funcionaris'!E67</f>
        <v>S</v>
      </c>
      <c r="F67" s="15" t="str">
        <f>'[1]Places  funcionaris'!F67</f>
        <v>PF000027</v>
      </c>
      <c r="G67" s="15" t="str">
        <f>'[1]Places  funcionaris'!G67</f>
        <v>Escala Auxiliar de serveis</v>
      </c>
      <c r="H67" s="15" t="str">
        <f>'[1]Places  funcionaris'!H67</f>
        <v>E</v>
      </c>
      <c r="I67" s="15" t="str">
        <f>'[1]Places  funcionaris'!I67</f>
        <v>12</v>
      </c>
      <c r="J67" s="15" t="str">
        <f>'[1]Places  funcionaris'!J67</f>
        <v>0</v>
      </c>
      <c r="K67" s="28">
        <f>'[1]Places  funcionaris'!K67</f>
        <v>0</v>
      </c>
      <c r="L67" s="28">
        <f>'[1]Places  funcionaris'!L67</f>
        <v>0</v>
      </c>
      <c r="M67" s="28">
        <f>'[1]Places  funcionaris'!M67</f>
        <v>0</v>
      </c>
      <c r="N67" s="28">
        <f>'[1]Places  funcionaris'!N67</f>
        <v>0</v>
      </c>
      <c r="O67" s="28">
        <f>'[1]Places  funcionaris'!O67</f>
        <v>0</v>
      </c>
      <c r="P67" s="28">
        <f>'[1]Places  funcionaris'!P67</f>
        <v>0</v>
      </c>
      <c r="Q67" s="28">
        <f>'[1]Places  funcionaris'!Q67</f>
        <v>0</v>
      </c>
    </row>
    <row r="68" spans="1:17" ht="9">
      <c r="A68" s="15" t="str">
        <f>'[1]Places  funcionaris'!A68</f>
        <v>1N04</v>
      </c>
      <c r="B68" s="15" t="str">
        <f>'[1]Places  funcionaris'!B68</f>
        <v>F. de Medicina i Ciències de la Salut</v>
      </c>
      <c r="C68" s="15" t="str">
        <f>'[1]Places  funcionaris'!C68</f>
        <v>1N043</v>
      </c>
      <c r="D68" s="15" t="str">
        <f>'[1]Places  funcionaris'!D68</f>
        <v>Consergeria FMCS</v>
      </c>
      <c r="E68" s="15" t="str">
        <f>'[1]Places  funcionaris'!E68</f>
        <v>S</v>
      </c>
      <c r="F68" s="15" t="str">
        <f>'[1]Places  funcionaris'!F68</f>
        <v>PF000028</v>
      </c>
      <c r="G68" s="15" t="str">
        <f>'[1]Places  funcionaris'!G68</f>
        <v>Escala Auxiliar de serveis</v>
      </c>
      <c r="H68" s="15" t="str">
        <f>'[1]Places  funcionaris'!H68</f>
        <v>E</v>
      </c>
      <c r="I68" s="15" t="str">
        <f>'[1]Places  funcionaris'!I68</f>
        <v>12</v>
      </c>
      <c r="J68" s="15" t="str">
        <f>'[1]Places  funcionaris'!J68</f>
        <v>0</v>
      </c>
      <c r="K68" s="28">
        <f>'[1]Places  funcionaris'!K68</f>
        <v>0</v>
      </c>
      <c r="L68" s="28">
        <f>'[1]Places  funcionaris'!L68</f>
        <v>0</v>
      </c>
      <c r="M68" s="28">
        <f>'[1]Places  funcionaris'!M68</f>
        <v>0</v>
      </c>
      <c r="N68" s="28">
        <f>'[1]Places  funcionaris'!N68</f>
        <v>0</v>
      </c>
      <c r="O68" s="28">
        <f>'[1]Places  funcionaris'!O68</f>
        <v>0</v>
      </c>
      <c r="P68" s="28">
        <f>'[1]Places  funcionaris'!P68</f>
        <v>0</v>
      </c>
      <c r="Q68" s="28">
        <f>'[1]Places  funcionaris'!Q68</f>
        <v>0</v>
      </c>
    </row>
    <row r="69" spans="1:17" ht="9">
      <c r="A69" s="15" t="str">
        <f>'[1]Places  funcionaris'!A69</f>
        <v>1N04</v>
      </c>
      <c r="B69" s="15" t="str">
        <f>'[1]Places  funcionaris'!B69</f>
        <v>F. de Medicina i Ciències de la Salut</v>
      </c>
      <c r="C69" s="15" t="str">
        <f>'[1]Places  funcionaris'!C69</f>
        <v>1N043</v>
      </c>
      <c r="D69" s="15" t="str">
        <f>'[1]Places  funcionaris'!D69</f>
        <v>Consergeria FMCS</v>
      </c>
      <c r="E69" s="15" t="str">
        <f>'[1]Places  funcionaris'!E69</f>
        <v>S</v>
      </c>
      <c r="F69" s="15" t="str">
        <f>'[1]Places  funcionaris'!F69</f>
        <v>PF000029</v>
      </c>
      <c r="G69" s="15" t="str">
        <f>'[1]Places  funcionaris'!G69</f>
        <v>Escala Auxiliar de serveis</v>
      </c>
      <c r="H69" s="15" t="str">
        <f>'[1]Places  funcionaris'!H69</f>
        <v>E</v>
      </c>
      <c r="I69" s="15" t="str">
        <f>'[1]Places  funcionaris'!I69</f>
        <v>12</v>
      </c>
      <c r="J69" s="15" t="str">
        <f>'[1]Places  funcionaris'!J69</f>
        <v>0</v>
      </c>
      <c r="K69" s="28">
        <f>'[1]Places  funcionaris'!K69</f>
        <v>0</v>
      </c>
      <c r="L69" s="28">
        <f>'[1]Places  funcionaris'!L69</f>
        <v>0</v>
      </c>
      <c r="M69" s="28">
        <f>'[1]Places  funcionaris'!M69</f>
        <v>0</v>
      </c>
      <c r="N69" s="28">
        <f>'[1]Places  funcionaris'!N69</f>
        <v>0</v>
      </c>
      <c r="O69" s="28">
        <f>'[1]Places  funcionaris'!O69</f>
        <v>0</v>
      </c>
      <c r="P69" s="28">
        <f>'[1]Places  funcionaris'!P69</f>
        <v>0</v>
      </c>
      <c r="Q69" s="28">
        <f>'[1]Places  funcionaris'!Q69</f>
        <v>0</v>
      </c>
    </row>
    <row r="70" spans="1:17" ht="9">
      <c r="A70" s="15" t="str">
        <f>'[1]Places  funcionaris'!A70</f>
        <v>1N04</v>
      </c>
      <c r="B70" s="15" t="str">
        <f>'[1]Places  funcionaris'!B70</f>
        <v>F. de Medicina i Ciències de la Salut</v>
      </c>
      <c r="C70" s="15" t="str">
        <f>'[1]Places  funcionaris'!C70</f>
        <v>1N043</v>
      </c>
      <c r="D70" s="15" t="str">
        <f>'[1]Places  funcionaris'!D70</f>
        <v>Consergeria FMCS</v>
      </c>
      <c r="E70" s="15" t="str">
        <f>'[1]Places  funcionaris'!E70</f>
        <v>S</v>
      </c>
      <c r="F70" s="15" t="str">
        <f>'[1]Places  funcionaris'!F70</f>
        <v>PF000033</v>
      </c>
      <c r="G70" s="15" t="str">
        <f>'[1]Places  funcionaris'!G70</f>
        <v>Escala Auxiliar de serveis</v>
      </c>
      <c r="H70" s="15" t="str">
        <f>'[1]Places  funcionaris'!H70</f>
        <v>E</v>
      </c>
      <c r="I70" s="15" t="str">
        <f>'[1]Places  funcionaris'!I70</f>
        <v>12</v>
      </c>
      <c r="J70" s="15" t="str">
        <f>'[1]Places  funcionaris'!J70</f>
        <v>0</v>
      </c>
      <c r="K70" s="28">
        <f>'[1]Places  funcionaris'!K70</f>
        <v>0</v>
      </c>
      <c r="L70" s="28">
        <f>'[1]Places  funcionaris'!L70</f>
        <v>0</v>
      </c>
      <c r="M70" s="28">
        <f>'[1]Places  funcionaris'!M70</f>
        <v>0</v>
      </c>
      <c r="N70" s="28">
        <f>'[1]Places  funcionaris'!N70</f>
        <v>0</v>
      </c>
      <c r="O70" s="28">
        <f>'[1]Places  funcionaris'!O70</f>
        <v>0</v>
      </c>
      <c r="P70" s="28">
        <f>'[1]Places  funcionaris'!P70</f>
        <v>0</v>
      </c>
      <c r="Q70" s="28">
        <f>'[1]Places  funcionaris'!Q70</f>
        <v>0</v>
      </c>
    </row>
    <row r="71" spans="1:17" ht="9">
      <c r="A71" s="15" t="str">
        <f>'[1]Places  funcionaris'!A71</f>
        <v>1N04</v>
      </c>
      <c r="B71" s="15" t="str">
        <f>'[1]Places  funcionaris'!B71</f>
        <v>F. de Medicina i Ciències de la Salut</v>
      </c>
      <c r="C71" s="15" t="str">
        <f>'[1]Places  funcionaris'!C71</f>
        <v>1N044</v>
      </c>
      <c r="D71" s="15" t="str">
        <f>'[1]Places  funcionaris'!D71</f>
        <v>Oficina de suport al Deganat</v>
      </c>
      <c r="E71" s="15" t="str">
        <f>'[1]Places  funcionaris'!E71</f>
        <v>S</v>
      </c>
      <c r="F71" s="15" t="str">
        <f>'[1]Places  funcionaris'!F71</f>
        <v>PF000232</v>
      </c>
      <c r="G71" s="15" t="str">
        <f>'[1]Places  funcionaris'!G71</f>
        <v>Tècnic/a de Suport al Deganat</v>
      </c>
      <c r="H71" s="15" t="str">
        <f>'[1]Places  funcionaris'!H71</f>
        <v>B</v>
      </c>
      <c r="I71" s="15" t="str">
        <f>'[1]Places  funcionaris'!I71</f>
        <v>18</v>
      </c>
      <c r="J71" s="15" t="str">
        <f>'[1]Places  funcionaris'!J71</f>
        <v>0</v>
      </c>
      <c r="K71" s="28">
        <f>'[1]Places  funcionaris'!K71</f>
        <v>0</v>
      </c>
      <c r="L71" s="28">
        <f>'[1]Places  funcionaris'!L71</f>
        <v>0</v>
      </c>
      <c r="M71" s="28">
        <f>'[1]Places  funcionaris'!M71</f>
        <v>153000</v>
      </c>
      <c r="N71" s="28">
        <f>'[1]Places  funcionaris'!N71</f>
        <v>0</v>
      </c>
      <c r="O71" s="28">
        <f>'[1]Places  funcionaris'!O71</f>
        <v>0</v>
      </c>
      <c r="P71" s="28">
        <f>'[1]Places  funcionaris'!P71</f>
        <v>0</v>
      </c>
      <c r="Q71" s="28">
        <f>'[1]Places  funcionaris'!Q71</f>
        <v>0</v>
      </c>
    </row>
    <row r="72" spans="1:17" ht="9">
      <c r="A72" s="15" t="str">
        <f>'[1]Places  funcionaris'!A72</f>
        <v>1N05</v>
      </c>
      <c r="B72" s="15" t="str">
        <f>'[1]Places  funcionaris'!B72</f>
        <v>F. de Ciències Jurídiques</v>
      </c>
      <c r="C72" s="15" t="str">
        <f>'[1]Places  funcionaris'!C72</f>
        <v>1N051</v>
      </c>
      <c r="D72" s="15" t="str">
        <f>'[1]Places  funcionaris'!D72</f>
        <v>Secretaria FCCJJ</v>
      </c>
      <c r="E72" s="15" t="str">
        <f>'[1]Places  funcionaris'!E72</f>
        <v>S</v>
      </c>
      <c r="F72" s="15" t="str">
        <f>'[1]Places  funcionaris'!F72</f>
        <v>PF000061</v>
      </c>
      <c r="G72" s="15" t="str">
        <f>'[1]Places  funcionaris'!G72</f>
        <v>Cap de la Secretaria</v>
      </c>
      <c r="H72" s="15" t="str">
        <f>'[1]Places  funcionaris'!H72</f>
        <v>C</v>
      </c>
      <c r="I72" s="15" t="str">
        <f>'[1]Places  funcionaris'!I72</f>
        <v>22</v>
      </c>
      <c r="J72" s="15" t="str">
        <f>'[1]Places  funcionaris'!J72</f>
        <v>19663</v>
      </c>
      <c r="K72" s="28">
        <f>'[1]Places  funcionaris'!K72</f>
        <v>235956</v>
      </c>
      <c r="L72" s="28">
        <f>'[1]Places  funcionaris'!L72</f>
        <v>0</v>
      </c>
      <c r="M72" s="28">
        <f>'[1]Places  funcionaris'!M72</f>
        <v>0</v>
      </c>
      <c r="N72" s="28">
        <f>'[1]Places  funcionaris'!N72</f>
        <v>0</v>
      </c>
      <c r="O72" s="28">
        <f>'[1]Places  funcionaris'!O72</f>
        <v>0</v>
      </c>
      <c r="P72" s="28">
        <f>'[1]Places  funcionaris'!P72</f>
        <v>0</v>
      </c>
      <c r="Q72" s="28">
        <f>'[1]Places  funcionaris'!Q72</f>
        <v>0</v>
      </c>
    </row>
    <row r="73" spans="1:17" ht="9">
      <c r="A73" s="15" t="str">
        <f>'[1]Places  funcionaris'!A73</f>
        <v>1N05</v>
      </c>
      <c r="B73" s="15" t="str">
        <f>'[1]Places  funcionaris'!B73</f>
        <v>F. de Ciències Jurídiques</v>
      </c>
      <c r="C73" s="15" t="str">
        <f>'[1]Places  funcionaris'!C73</f>
        <v>1N051</v>
      </c>
      <c r="D73" s="15" t="str">
        <f>'[1]Places  funcionaris'!D73</f>
        <v>Secretaria FCCJJ</v>
      </c>
      <c r="E73" s="15" t="str">
        <f>'[1]Places  funcionaris'!E73</f>
        <v>S</v>
      </c>
      <c r="F73" s="15" t="str">
        <f>'[1]Places  funcionaris'!F73</f>
        <v>PF000064</v>
      </c>
      <c r="G73" s="15" t="str">
        <f>'[1]Places  funcionaris'!G73</f>
        <v>Escala Auxiliar Administrativa</v>
      </c>
      <c r="H73" s="15" t="str">
        <f>'[1]Places  funcionaris'!H73</f>
        <v>D</v>
      </c>
      <c r="I73" s="15" t="str">
        <f>'[1]Places  funcionaris'!I73</f>
        <v>16</v>
      </c>
      <c r="J73" s="15" t="str">
        <f>'[1]Places  funcionaris'!J73</f>
        <v>0</v>
      </c>
      <c r="K73" s="28">
        <f>'[1]Places  funcionaris'!K73</f>
        <v>0</v>
      </c>
      <c r="L73" s="28">
        <f>'[1]Places  funcionaris'!L73</f>
        <v>0</v>
      </c>
      <c r="M73" s="28">
        <f>'[1]Places  funcionaris'!M73</f>
        <v>0</v>
      </c>
      <c r="N73" s="28">
        <f>'[1]Places  funcionaris'!N73</f>
        <v>0</v>
      </c>
      <c r="O73" s="28">
        <f>'[1]Places  funcionaris'!O73</f>
        <v>0</v>
      </c>
      <c r="P73" s="28">
        <f>'[1]Places  funcionaris'!P73</f>
        <v>0</v>
      </c>
      <c r="Q73" s="28">
        <f>'[1]Places  funcionaris'!Q73</f>
        <v>0</v>
      </c>
    </row>
    <row r="74" spans="1:17" ht="9">
      <c r="A74" s="15" t="str">
        <f>'[1]Places  funcionaris'!A74</f>
        <v>1N05</v>
      </c>
      <c r="B74" s="15" t="str">
        <f>'[1]Places  funcionaris'!B74</f>
        <v>F. de Ciències Jurídiques</v>
      </c>
      <c r="C74" s="15" t="str">
        <f>'[1]Places  funcionaris'!C74</f>
        <v>1N051</v>
      </c>
      <c r="D74" s="15" t="str">
        <f>'[1]Places  funcionaris'!D74</f>
        <v>Secretaria FCCJJ</v>
      </c>
      <c r="E74" s="15" t="str">
        <f>'[1]Places  funcionaris'!E74</f>
        <v>S</v>
      </c>
      <c r="F74" s="15" t="str">
        <f>'[1]Places  funcionaris'!F74</f>
        <v>PF000065</v>
      </c>
      <c r="G74" s="15" t="str">
        <f>'[1]Places  funcionaris'!G74</f>
        <v>Escala Auxiliar Administrativa</v>
      </c>
      <c r="H74" s="15" t="str">
        <f>'[1]Places  funcionaris'!H74</f>
        <v>D</v>
      </c>
      <c r="I74" s="15" t="str">
        <f>'[1]Places  funcionaris'!I74</f>
        <v>16</v>
      </c>
      <c r="J74" s="15" t="str">
        <f>'[1]Places  funcionaris'!J74</f>
        <v>0</v>
      </c>
      <c r="K74" s="28">
        <f>'[1]Places  funcionaris'!K74</f>
        <v>0</v>
      </c>
      <c r="L74" s="28">
        <f>'[1]Places  funcionaris'!L74</f>
        <v>0</v>
      </c>
      <c r="M74" s="28">
        <f>'[1]Places  funcionaris'!M74</f>
        <v>0</v>
      </c>
      <c r="N74" s="28">
        <f>'[1]Places  funcionaris'!N74</f>
        <v>0</v>
      </c>
      <c r="O74" s="28">
        <f>'[1]Places  funcionaris'!O74</f>
        <v>0</v>
      </c>
      <c r="P74" s="28">
        <f>'[1]Places  funcionaris'!P74</f>
        <v>0</v>
      </c>
      <c r="Q74" s="28">
        <f>'[1]Places  funcionaris'!Q74</f>
        <v>0</v>
      </c>
    </row>
    <row r="75" spans="1:17" ht="9">
      <c r="A75" s="15" t="str">
        <f>'[1]Places  funcionaris'!A75</f>
        <v>1N05</v>
      </c>
      <c r="B75" s="15" t="str">
        <f>'[1]Places  funcionaris'!B75</f>
        <v>F. de Ciències Jurídiques</v>
      </c>
      <c r="C75" s="15" t="str">
        <f>'[1]Places  funcionaris'!C75</f>
        <v>1N051</v>
      </c>
      <c r="D75" s="15" t="str">
        <f>'[1]Places  funcionaris'!D75</f>
        <v>Secretaria FCCJJ</v>
      </c>
      <c r="E75" s="15" t="str">
        <f>'[1]Places  funcionaris'!E75</f>
        <v>S</v>
      </c>
      <c r="F75" s="15" t="str">
        <f>'[1]Places  funcionaris'!F75</f>
        <v>PF000216</v>
      </c>
      <c r="G75" s="15" t="str">
        <f>'[1]Places  funcionaris'!G75</f>
        <v>Escala Auxiliar Administrativa</v>
      </c>
      <c r="H75" s="15" t="str">
        <f>'[1]Places  funcionaris'!H75</f>
        <v>D</v>
      </c>
      <c r="I75" s="15" t="str">
        <f>'[1]Places  funcionaris'!I75</f>
        <v>16</v>
      </c>
      <c r="J75" s="15" t="str">
        <f>'[1]Places  funcionaris'!J75</f>
        <v>0</v>
      </c>
      <c r="K75" s="28">
        <f>'[1]Places  funcionaris'!K75</f>
        <v>0</v>
      </c>
      <c r="L75" s="28">
        <f>'[1]Places  funcionaris'!L75</f>
        <v>0</v>
      </c>
      <c r="M75" s="28">
        <f>'[1]Places  funcionaris'!M75</f>
        <v>0</v>
      </c>
      <c r="N75" s="28">
        <f>'[1]Places  funcionaris'!N75</f>
        <v>0</v>
      </c>
      <c r="O75" s="28">
        <f>'[1]Places  funcionaris'!O75</f>
        <v>0</v>
      </c>
      <c r="P75" s="28">
        <f>'[1]Places  funcionaris'!P75</f>
        <v>0</v>
      </c>
      <c r="Q75" s="28">
        <f>'[1]Places  funcionaris'!Q75</f>
        <v>0</v>
      </c>
    </row>
    <row r="76" spans="1:17" ht="9">
      <c r="A76" s="15" t="str">
        <f>'[1]Places  funcionaris'!A76</f>
        <v>1N05</v>
      </c>
      <c r="B76" s="15" t="str">
        <f>'[1]Places  funcionaris'!B76</f>
        <v>F. de Ciències Jurídiques</v>
      </c>
      <c r="C76" s="15" t="str">
        <f>'[1]Places  funcionaris'!C76</f>
        <v>1N052</v>
      </c>
      <c r="D76" s="15" t="str">
        <f>'[1]Places  funcionaris'!D76</f>
        <v>Biblioteca FCCJJ</v>
      </c>
      <c r="E76" s="15" t="str">
        <f>'[1]Places  funcionaris'!E76</f>
        <v>S</v>
      </c>
      <c r="F76" s="15" t="str">
        <f>'[1]Places  funcionaris'!F76</f>
        <v>PF000066</v>
      </c>
      <c r="G76" s="15" t="str">
        <f>'[1]Places  funcionaris'!G76</f>
        <v>Ajudant de Biblioteca i Serveis Tècnics</v>
      </c>
      <c r="H76" s="15" t="str">
        <f>'[1]Places  funcionaris'!H76</f>
        <v>B</v>
      </c>
      <c r="I76" s="15" t="str">
        <f>'[1]Places  funcionaris'!I76</f>
        <v>18</v>
      </c>
      <c r="J76" s="15" t="str">
        <f>'[1]Places  funcionaris'!J76</f>
        <v>0</v>
      </c>
      <c r="K76" s="28">
        <f>'[1]Places  funcionaris'!K76</f>
        <v>0</v>
      </c>
      <c r="L76" s="28">
        <f>'[1]Places  funcionaris'!L76</f>
        <v>0</v>
      </c>
      <c r="M76" s="28">
        <f>'[1]Places  funcionaris'!M76</f>
        <v>0</v>
      </c>
      <c r="N76" s="28">
        <f>'[1]Places  funcionaris'!N76</f>
        <v>0</v>
      </c>
      <c r="O76" s="28">
        <f>'[1]Places  funcionaris'!O76</f>
        <v>0</v>
      </c>
      <c r="P76" s="28">
        <f>'[1]Places  funcionaris'!P76</f>
        <v>0</v>
      </c>
      <c r="Q76" s="28">
        <f>'[1]Places  funcionaris'!Q76</f>
        <v>0</v>
      </c>
    </row>
    <row r="77" spans="1:17" ht="9">
      <c r="A77" s="15" t="str">
        <f>'[1]Places  funcionaris'!A77</f>
        <v>1N05</v>
      </c>
      <c r="B77" s="15" t="str">
        <f>'[1]Places  funcionaris'!B77</f>
        <v>F. de Ciències Jurídiques</v>
      </c>
      <c r="C77" s="15" t="str">
        <f>'[1]Places  funcionaris'!C77</f>
        <v>1N052</v>
      </c>
      <c r="D77" s="15" t="str">
        <f>'[1]Places  funcionaris'!D77</f>
        <v>Biblioteca FCCJJ</v>
      </c>
      <c r="E77" s="15" t="str">
        <f>'[1]Places  funcionaris'!E77</f>
        <v>S</v>
      </c>
      <c r="F77" s="15" t="str">
        <f>'[1]Places  funcionaris'!F77</f>
        <v>PF000067</v>
      </c>
      <c r="G77" s="15" t="str">
        <f>'[1]Places  funcionaris'!G77</f>
        <v>Cap de Biblioteca de Centre</v>
      </c>
      <c r="H77" s="15" t="str">
        <f>'[1]Places  funcionaris'!H77</f>
        <v>B</v>
      </c>
      <c r="I77" s="15" t="str">
        <f>'[1]Places  funcionaris'!I77</f>
        <v>22</v>
      </c>
      <c r="J77" s="15" t="str">
        <f>'[1]Places  funcionaris'!J77</f>
        <v>26038</v>
      </c>
      <c r="K77" s="28">
        <f>'[1]Places  funcionaris'!K77</f>
        <v>312456</v>
      </c>
      <c r="L77" s="28">
        <f>'[1]Places  funcionaris'!L77</f>
        <v>0</v>
      </c>
      <c r="M77" s="28">
        <f>'[1]Places  funcionaris'!M77</f>
        <v>0</v>
      </c>
      <c r="N77" s="28">
        <f>'[1]Places  funcionaris'!N77</f>
        <v>0</v>
      </c>
      <c r="O77" s="28">
        <f>'[1]Places  funcionaris'!O77</f>
        <v>0</v>
      </c>
      <c r="P77" s="28">
        <f>'[1]Places  funcionaris'!P77</f>
        <v>0</v>
      </c>
      <c r="Q77" s="28">
        <f>'[1]Places  funcionaris'!Q77</f>
        <v>0</v>
      </c>
    </row>
    <row r="78" spans="1:17" ht="9">
      <c r="A78" s="15" t="str">
        <f>'[1]Places  funcionaris'!A78</f>
        <v>1N05</v>
      </c>
      <c r="B78" s="15" t="str">
        <f>'[1]Places  funcionaris'!B78</f>
        <v>F. de Ciències Jurídiques</v>
      </c>
      <c r="C78" s="15" t="str">
        <f>'[1]Places  funcionaris'!C78</f>
        <v>1N053</v>
      </c>
      <c r="D78" s="15" t="str">
        <f>'[1]Places  funcionaris'!D78</f>
        <v>Consergeria FCCJJ</v>
      </c>
      <c r="E78" s="15" t="str">
        <f>'[1]Places  funcionaris'!E78</f>
        <v>S</v>
      </c>
      <c r="F78" s="15" t="str">
        <f>'[1]Places  funcionaris'!F78</f>
        <v>PF000054</v>
      </c>
      <c r="G78" s="15" t="str">
        <f>'[1]Places  funcionaris'!G78</f>
        <v>Escala Auxiliar de serveis</v>
      </c>
      <c r="H78" s="15" t="str">
        <f>'[1]Places  funcionaris'!H78</f>
        <v>E</v>
      </c>
      <c r="I78" s="15" t="str">
        <f>'[1]Places  funcionaris'!I78</f>
        <v>12</v>
      </c>
      <c r="J78" s="15" t="str">
        <f>'[1]Places  funcionaris'!J78</f>
        <v>0</v>
      </c>
      <c r="K78" s="28">
        <f>'[1]Places  funcionaris'!K78</f>
        <v>0</v>
      </c>
      <c r="L78" s="28">
        <f>'[1]Places  funcionaris'!L78</f>
        <v>0</v>
      </c>
      <c r="M78" s="28">
        <f>'[1]Places  funcionaris'!M78</f>
        <v>0</v>
      </c>
      <c r="N78" s="28">
        <f>'[1]Places  funcionaris'!N78</f>
        <v>0</v>
      </c>
      <c r="O78" s="28">
        <f>'[1]Places  funcionaris'!O78</f>
        <v>0</v>
      </c>
      <c r="P78" s="28">
        <f>'[1]Places  funcionaris'!P78</f>
        <v>0</v>
      </c>
      <c r="Q78" s="28">
        <f>'[1]Places  funcionaris'!Q78</f>
        <v>0</v>
      </c>
    </row>
    <row r="79" spans="1:17" ht="9">
      <c r="A79" s="15" t="str">
        <f>'[1]Places  funcionaris'!A79</f>
        <v>1N05</v>
      </c>
      <c r="B79" s="15" t="str">
        <f>'[1]Places  funcionaris'!B79</f>
        <v>F. de Ciències Jurídiques</v>
      </c>
      <c r="C79" s="15" t="str">
        <f>'[1]Places  funcionaris'!C79</f>
        <v>1N053</v>
      </c>
      <c r="D79" s="15" t="str">
        <f>'[1]Places  funcionaris'!D79</f>
        <v>Consergeria FCCJJ</v>
      </c>
      <c r="E79" s="15" t="str">
        <f>'[1]Places  funcionaris'!E79</f>
        <v>S</v>
      </c>
      <c r="F79" s="15" t="str">
        <f>'[1]Places  funcionaris'!F79</f>
        <v>PF000057</v>
      </c>
      <c r="G79" s="15" t="str">
        <f>'[1]Places  funcionaris'!G79</f>
        <v>Escala Auxiliar de serveis</v>
      </c>
      <c r="H79" s="15" t="str">
        <f>'[1]Places  funcionaris'!H79</f>
        <v>E</v>
      </c>
      <c r="I79" s="15" t="str">
        <f>'[1]Places  funcionaris'!I79</f>
        <v>12</v>
      </c>
      <c r="J79" s="15" t="str">
        <f>'[1]Places  funcionaris'!J79</f>
        <v>0</v>
      </c>
      <c r="K79" s="28">
        <f>'[1]Places  funcionaris'!K79</f>
        <v>0</v>
      </c>
      <c r="L79" s="28">
        <f>'[1]Places  funcionaris'!L79</f>
        <v>0</v>
      </c>
      <c r="M79" s="28">
        <f>'[1]Places  funcionaris'!M79</f>
        <v>0</v>
      </c>
      <c r="N79" s="28">
        <f>'[1]Places  funcionaris'!N79</f>
        <v>0</v>
      </c>
      <c r="O79" s="28">
        <f>'[1]Places  funcionaris'!O79</f>
        <v>0</v>
      </c>
      <c r="P79" s="28">
        <f>'[1]Places  funcionaris'!P79</f>
        <v>0</v>
      </c>
      <c r="Q79" s="28">
        <f>'[1]Places  funcionaris'!Q79</f>
        <v>0</v>
      </c>
    </row>
    <row r="80" spans="1:17" ht="9">
      <c r="A80" s="15" t="str">
        <f>'[1]Places  funcionaris'!A80</f>
        <v>1N05</v>
      </c>
      <c r="B80" s="15" t="str">
        <f>'[1]Places  funcionaris'!B80</f>
        <v>F. de Ciències Jurídiques</v>
      </c>
      <c r="C80" s="15" t="str">
        <f>'[1]Places  funcionaris'!C80</f>
        <v>1N053</v>
      </c>
      <c r="D80" s="15" t="str">
        <f>'[1]Places  funcionaris'!D80</f>
        <v>Consergeria FCCJJ</v>
      </c>
      <c r="E80" s="15" t="str">
        <f>'[1]Places  funcionaris'!E80</f>
        <v>S</v>
      </c>
      <c r="F80" s="15" t="str">
        <f>'[1]Places  funcionaris'!F80</f>
        <v>PF000059</v>
      </c>
      <c r="G80" s="15" t="str">
        <f>'[1]Places  funcionaris'!G80</f>
        <v>Escala Auxiliar de serveis</v>
      </c>
      <c r="H80" s="15" t="str">
        <f>'[1]Places  funcionaris'!H80</f>
        <v>E</v>
      </c>
      <c r="I80" s="15" t="str">
        <f>'[1]Places  funcionaris'!I80</f>
        <v>12</v>
      </c>
      <c r="J80" s="15" t="str">
        <f>'[1]Places  funcionaris'!J80</f>
        <v>0</v>
      </c>
      <c r="K80" s="28">
        <f>'[1]Places  funcionaris'!K80</f>
        <v>0</v>
      </c>
      <c r="L80" s="28">
        <f>'[1]Places  funcionaris'!L80</f>
        <v>0</v>
      </c>
      <c r="M80" s="28">
        <f>'[1]Places  funcionaris'!M80</f>
        <v>0</v>
      </c>
      <c r="N80" s="28">
        <f>'[1]Places  funcionaris'!N80</f>
        <v>0</v>
      </c>
      <c r="O80" s="28">
        <f>'[1]Places  funcionaris'!O80</f>
        <v>0</v>
      </c>
      <c r="P80" s="28">
        <f>'[1]Places  funcionaris'!P80</f>
        <v>0</v>
      </c>
      <c r="Q80" s="28">
        <f>'[1]Places  funcionaris'!Q80</f>
        <v>0</v>
      </c>
    </row>
    <row r="81" spans="1:17" ht="9">
      <c r="A81" s="15" t="str">
        <f>'[1]Places  funcionaris'!A81</f>
        <v>1N05</v>
      </c>
      <c r="B81" s="15" t="str">
        <f>'[1]Places  funcionaris'!B81</f>
        <v>F. de Ciències Jurídiques</v>
      </c>
      <c r="C81" s="15" t="str">
        <f>'[1]Places  funcionaris'!C81</f>
        <v>1N054</v>
      </c>
      <c r="D81" s="15" t="str">
        <f>'[1]Places  funcionaris'!D81</f>
        <v>Oficina de Suport al Deganat</v>
      </c>
      <c r="E81" s="15" t="str">
        <f>'[1]Places  funcionaris'!E81</f>
        <v>S</v>
      </c>
      <c r="F81" s="15" t="str">
        <f>'[1]Places  funcionaris'!F81</f>
        <v>PF000063</v>
      </c>
      <c r="G81" s="15" t="str">
        <f>'[1]Places  funcionaris'!G81</f>
        <v>Escala Auxiliar Administrativa</v>
      </c>
      <c r="H81" s="15" t="str">
        <f>'[1]Places  funcionaris'!H81</f>
        <v>D</v>
      </c>
      <c r="I81" s="15" t="str">
        <f>'[1]Places  funcionaris'!I81</f>
        <v>14</v>
      </c>
      <c r="J81" s="15" t="str">
        <f>'[1]Places  funcionaris'!J81</f>
        <v>0</v>
      </c>
      <c r="K81" s="28">
        <f>'[1]Places  funcionaris'!K81</f>
        <v>0</v>
      </c>
      <c r="L81" s="28">
        <f>'[1]Places  funcionaris'!L81</f>
        <v>0</v>
      </c>
      <c r="M81" s="28">
        <f>'[1]Places  funcionaris'!M81</f>
        <v>0</v>
      </c>
      <c r="N81" s="28">
        <f>'[1]Places  funcionaris'!N81</f>
        <v>0</v>
      </c>
      <c r="O81" s="28">
        <f>'[1]Places  funcionaris'!O81</f>
        <v>0</v>
      </c>
      <c r="P81" s="28">
        <f>'[1]Places  funcionaris'!P81</f>
        <v>0</v>
      </c>
      <c r="Q81" s="28">
        <f>'[1]Places  funcionaris'!Q81</f>
        <v>0</v>
      </c>
    </row>
    <row r="82" spans="1:17" ht="9">
      <c r="A82" s="15" t="str">
        <f>'[1]Places  funcionaris'!A82</f>
        <v>1N05</v>
      </c>
      <c r="B82" s="15" t="str">
        <f>'[1]Places  funcionaris'!B82</f>
        <v>F. de Ciències Jurídiques</v>
      </c>
      <c r="C82" s="15" t="str">
        <f>'[1]Places  funcionaris'!C82</f>
        <v>1N054</v>
      </c>
      <c r="D82" s="15" t="str">
        <f>'[1]Places  funcionaris'!D82</f>
        <v>Oficina de Suport al Deganat</v>
      </c>
      <c r="E82" s="15" t="str">
        <f>'[1]Places  funcionaris'!E82</f>
        <v>S</v>
      </c>
      <c r="F82" s="15" t="str">
        <f>'[1]Places  funcionaris'!F82</f>
        <v>PF000234</v>
      </c>
      <c r="G82" s="15" t="str">
        <f>'[1]Places  funcionaris'!G82</f>
        <v>Tècnic/a de Suport al Deganat</v>
      </c>
      <c r="H82" s="15" t="str">
        <f>'[1]Places  funcionaris'!H82</f>
        <v>B</v>
      </c>
      <c r="I82" s="15" t="str">
        <f>'[1]Places  funcionaris'!I82</f>
        <v>18</v>
      </c>
      <c r="J82" s="15" t="str">
        <f>'[1]Places  funcionaris'!J82</f>
        <v>0</v>
      </c>
      <c r="K82" s="28">
        <f>'[1]Places  funcionaris'!K82</f>
        <v>0</v>
      </c>
      <c r="L82" s="28">
        <f>'[1]Places  funcionaris'!L82</f>
        <v>0</v>
      </c>
      <c r="M82" s="28">
        <f>'[1]Places  funcionaris'!M82</f>
        <v>153000</v>
      </c>
      <c r="N82" s="28">
        <f>'[1]Places  funcionaris'!N82</f>
        <v>0</v>
      </c>
      <c r="O82" s="28">
        <f>'[1]Places  funcionaris'!O82</f>
        <v>0</v>
      </c>
      <c r="P82" s="28">
        <f>'[1]Places  funcionaris'!P82</f>
        <v>0</v>
      </c>
      <c r="Q82" s="28">
        <f>'[1]Places  funcionaris'!Q82</f>
        <v>0</v>
      </c>
    </row>
    <row r="83" spans="1:17" ht="9">
      <c r="A83" s="15" t="str">
        <f>'[1]Places  funcionaris'!A83</f>
        <v>1N06</v>
      </c>
      <c r="B83" s="15" t="str">
        <f>'[1]Places  funcionaris'!B83</f>
        <v>F.de Ciències Econòmiques i Empresarials</v>
      </c>
      <c r="C83" s="15" t="str">
        <f>'[1]Places  funcionaris'!C83</f>
        <v>1N061</v>
      </c>
      <c r="D83" s="15" t="str">
        <f>'[1]Places  funcionaris'!D83</f>
        <v>Secretaria FCEE</v>
      </c>
      <c r="E83" s="15" t="str">
        <f>'[1]Places  funcionaris'!E83</f>
        <v>S</v>
      </c>
      <c r="F83" s="15" t="str">
        <f>'[1]Places  funcionaris'!F83</f>
        <v>PF000041</v>
      </c>
      <c r="G83" s="15" t="str">
        <f>'[1]Places  funcionaris'!G83</f>
        <v>Cap de la Secretaria</v>
      </c>
      <c r="H83" s="15" t="str">
        <f>'[1]Places  funcionaris'!H83</f>
        <v>C</v>
      </c>
      <c r="I83" s="15" t="str">
        <f>'[1]Places  funcionaris'!I83</f>
        <v>22</v>
      </c>
      <c r="J83" s="15" t="str">
        <f>'[1]Places  funcionaris'!J83</f>
        <v>19663</v>
      </c>
      <c r="K83" s="28">
        <f>'[1]Places  funcionaris'!K83</f>
        <v>235956</v>
      </c>
      <c r="L83" s="28">
        <f>'[1]Places  funcionaris'!L83</f>
        <v>0</v>
      </c>
      <c r="M83" s="28">
        <f>'[1]Places  funcionaris'!M83</f>
        <v>0</v>
      </c>
      <c r="N83" s="28">
        <f>'[1]Places  funcionaris'!N83</f>
        <v>0</v>
      </c>
      <c r="O83" s="28">
        <f>'[1]Places  funcionaris'!O83</f>
        <v>0</v>
      </c>
      <c r="P83" s="28">
        <f>'[1]Places  funcionaris'!P83</f>
        <v>0</v>
      </c>
      <c r="Q83" s="28">
        <f>'[1]Places  funcionaris'!Q83</f>
        <v>0</v>
      </c>
    </row>
    <row r="84" spans="1:17" ht="9">
      <c r="A84" s="15" t="str">
        <f>'[1]Places  funcionaris'!A84</f>
        <v>1N06</v>
      </c>
      <c r="B84" s="15" t="str">
        <f>'[1]Places  funcionaris'!B84</f>
        <v>F.de Ciències Econòmiques i Empresarials</v>
      </c>
      <c r="C84" s="15" t="str">
        <f>'[1]Places  funcionaris'!C84</f>
        <v>1N061</v>
      </c>
      <c r="D84" s="15" t="str">
        <f>'[1]Places  funcionaris'!D84</f>
        <v>Secretaria FCEE</v>
      </c>
      <c r="E84" s="15" t="str">
        <f>'[1]Places  funcionaris'!E84</f>
        <v>S</v>
      </c>
      <c r="F84" s="15" t="str">
        <f>'[1]Places  funcionaris'!F84</f>
        <v>PF000043</v>
      </c>
      <c r="G84" s="15" t="str">
        <f>'[1]Places  funcionaris'!G84</f>
        <v>Escala Auxiliar Administrativa</v>
      </c>
      <c r="H84" s="15" t="str">
        <f>'[1]Places  funcionaris'!H84</f>
        <v>D</v>
      </c>
      <c r="I84" s="15" t="str">
        <f>'[1]Places  funcionaris'!I84</f>
        <v>16</v>
      </c>
      <c r="J84" s="15" t="str">
        <f>'[1]Places  funcionaris'!J84</f>
        <v>0</v>
      </c>
      <c r="K84" s="28">
        <f>'[1]Places  funcionaris'!K84</f>
        <v>0</v>
      </c>
      <c r="L84" s="28">
        <f>'[1]Places  funcionaris'!L84</f>
        <v>0</v>
      </c>
      <c r="M84" s="28">
        <f>'[1]Places  funcionaris'!M84</f>
        <v>0</v>
      </c>
      <c r="N84" s="28">
        <f>'[1]Places  funcionaris'!N84</f>
        <v>0</v>
      </c>
      <c r="O84" s="28">
        <f>'[1]Places  funcionaris'!O84</f>
        <v>0</v>
      </c>
      <c r="P84" s="28">
        <f>'[1]Places  funcionaris'!P84</f>
        <v>0</v>
      </c>
      <c r="Q84" s="28">
        <f>'[1]Places  funcionaris'!Q84</f>
        <v>0</v>
      </c>
    </row>
    <row r="85" spans="1:17" ht="9">
      <c r="A85" s="15" t="str">
        <f>'[1]Places  funcionaris'!A85</f>
        <v>1N06</v>
      </c>
      <c r="B85" s="15" t="str">
        <f>'[1]Places  funcionaris'!B85</f>
        <v>F.de Ciències Econòmiques i Empresarials</v>
      </c>
      <c r="C85" s="15" t="str">
        <f>'[1]Places  funcionaris'!C85</f>
        <v>1N061</v>
      </c>
      <c r="D85" s="15" t="str">
        <f>'[1]Places  funcionaris'!D85</f>
        <v>Secretaria FCEE</v>
      </c>
      <c r="E85" s="15" t="str">
        <f>'[1]Places  funcionaris'!E85</f>
        <v>S</v>
      </c>
      <c r="F85" s="15" t="str">
        <f>'[1]Places  funcionaris'!F85</f>
        <v>PF000044</v>
      </c>
      <c r="G85" s="15" t="str">
        <f>'[1]Places  funcionaris'!G85</f>
        <v>Escala Auxiliar Administrativa</v>
      </c>
      <c r="H85" s="15" t="str">
        <f>'[1]Places  funcionaris'!H85</f>
        <v>D</v>
      </c>
      <c r="I85" s="15" t="str">
        <f>'[1]Places  funcionaris'!I85</f>
        <v>16</v>
      </c>
      <c r="J85" s="15" t="str">
        <f>'[1]Places  funcionaris'!J85</f>
        <v>0</v>
      </c>
      <c r="K85" s="28">
        <f>'[1]Places  funcionaris'!K85</f>
        <v>0</v>
      </c>
      <c r="L85" s="28">
        <f>'[1]Places  funcionaris'!L85</f>
        <v>0</v>
      </c>
      <c r="M85" s="28">
        <f>'[1]Places  funcionaris'!M85</f>
        <v>0</v>
      </c>
      <c r="N85" s="28">
        <f>'[1]Places  funcionaris'!N85</f>
        <v>0</v>
      </c>
      <c r="O85" s="28">
        <f>'[1]Places  funcionaris'!O85</f>
        <v>0</v>
      </c>
      <c r="P85" s="28">
        <f>'[1]Places  funcionaris'!P85</f>
        <v>0</v>
      </c>
      <c r="Q85" s="28">
        <f>'[1]Places  funcionaris'!Q85</f>
        <v>0</v>
      </c>
    </row>
    <row r="86" spans="1:17" ht="9">
      <c r="A86" s="15" t="str">
        <f>'[1]Places  funcionaris'!A86</f>
        <v>1N06</v>
      </c>
      <c r="B86" s="15" t="str">
        <f>'[1]Places  funcionaris'!B86</f>
        <v>F.de Ciències Econòmiques i Empresarials</v>
      </c>
      <c r="C86" s="15" t="str">
        <f>'[1]Places  funcionaris'!C86</f>
        <v>1N061</v>
      </c>
      <c r="D86" s="15" t="str">
        <f>'[1]Places  funcionaris'!D86</f>
        <v>Secretaria FCEE</v>
      </c>
      <c r="E86" s="15" t="str">
        <f>'[1]Places  funcionaris'!E86</f>
        <v>S</v>
      </c>
      <c r="F86" s="15" t="str">
        <f>'[1]Places  funcionaris'!F86</f>
        <v>PF000046</v>
      </c>
      <c r="G86" s="15" t="str">
        <f>'[1]Places  funcionaris'!G86</f>
        <v>Escala Auxiliar Administrativa</v>
      </c>
      <c r="H86" s="15" t="str">
        <f>'[1]Places  funcionaris'!H86</f>
        <v>D</v>
      </c>
      <c r="I86" s="15" t="str">
        <f>'[1]Places  funcionaris'!I86</f>
        <v>16</v>
      </c>
      <c r="J86" s="15" t="str">
        <f>'[1]Places  funcionaris'!J86</f>
        <v>0</v>
      </c>
      <c r="K86" s="28">
        <f>'[1]Places  funcionaris'!K86</f>
        <v>0</v>
      </c>
      <c r="L86" s="28">
        <f>'[1]Places  funcionaris'!L86</f>
        <v>0</v>
      </c>
      <c r="M86" s="28">
        <f>'[1]Places  funcionaris'!M86</f>
        <v>0</v>
      </c>
      <c r="N86" s="28">
        <f>'[1]Places  funcionaris'!N86</f>
        <v>0</v>
      </c>
      <c r="O86" s="28">
        <f>'[1]Places  funcionaris'!O86</f>
        <v>0</v>
      </c>
      <c r="P86" s="28">
        <f>'[1]Places  funcionaris'!P86</f>
        <v>0</v>
      </c>
      <c r="Q86" s="28">
        <f>'[1]Places  funcionaris'!Q86</f>
        <v>0</v>
      </c>
    </row>
    <row r="87" spans="1:17" ht="9">
      <c r="A87" s="15" t="str">
        <f>'[1]Places  funcionaris'!A87</f>
        <v>1N06</v>
      </c>
      <c r="B87" s="15" t="str">
        <f>'[1]Places  funcionaris'!B87</f>
        <v>F.de Ciències Econòmiques i Empresarials</v>
      </c>
      <c r="C87" s="15" t="str">
        <f>'[1]Places  funcionaris'!C87</f>
        <v>1N062</v>
      </c>
      <c r="D87" s="15" t="str">
        <f>'[1]Places  funcionaris'!D87</f>
        <v>Biblioteca FCEE</v>
      </c>
      <c r="E87" s="15" t="str">
        <f>'[1]Places  funcionaris'!E87</f>
        <v>S</v>
      </c>
      <c r="F87" s="15" t="str">
        <f>'[1]Places  funcionaris'!F87</f>
        <v>PF000048</v>
      </c>
      <c r="G87" s="15" t="str">
        <f>'[1]Places  funcionaris'!G87</f>
        <v>Cap de Biblioteca de Centre</v>
      </c>
      <c r="H87" s="15" t="str">
        <f>'[1]Places  funcionaris'!H87</f>
        <v>B</v>
      </c>
      <c r="I87" s="15" t="str">
        <f>'[1]Places  funcionaris'!I87</f>
        <v>22</v>
      </c>
      <c r="J87" s="15" t="str">
        <f>'[1]Places  funcionaris'!J87</f>
        <v>26038</v>
      </c>
      <c r="K87" s="28">
        <f>'[1]Places  funcionaris'!K87</f>
        <v>312456</v>
      </c>
      <c r="L87" s="28">
        <f>'[1]Places  funcionaris'!L87</f>
        <v>0</v>
      </c>
      <c r="M87" s="28">
        <f>'[1]Places  funcionaris'!M87</f>
        <v>0</v>
      </c>
      <c r="N87" s="28">
        <f>'[1]Places  funcionaris'!N87</f>
        <v>0</v>
      </c>
      <c r="O87" s="28">
        <f>'[1]Places  funcionaris'!O87</f>
        <v>0</v>
      </c>
      <c r="P87" s="28">
        <f>'[1]Places  funcionaris'!P87</f>
        <v>0</v>
      </c>
      <c r="Q87" s="28">
        <f>'[1]Places  funcionaris'!Q87</f>
        <v>0</v>
      </c>
    </row>
    <row r="88" spans="1:17" ht="9">
      <c r="A88" s="15" t="str">
        <f>'[1]Places  funcionaris'!A88</f>
        <v>1N06</v>
      </c>
      <c r="B88" s="15" t="str">
        <f>'[1]Places  funcionaris'!B88</f>
        <v>F.de Ciències Econòmiques i Empresarials</v>
      </c>
      <c r="C88" s="15" t="str">
        <f>'[1]Places  funcionaris'!C88</f>
        <v>1N062</v>
      </c>
      <c r="D88" s="15" t="str">
        <f>'[1]Places  funcionaris'!D88</f>
        <v>Biblioteca FCEE</v>
      </c>
      <c r="E88" s="15" t="str">
        <f>'[1]Places  funcionaris'!E88</f>
        <v>S</v>
      </c>
      <c r="F88" s="15" t="str">
        <f>'[1]Places  funcionaris'!F88</f>
        <v>PF000171</v>
      </c>
      <c r="G88" s="15" t="str">
        <f>'[1]Places  funcionaris'!G88</f>
        <v>Ajudant de Biblioteca i Serveis Tècnics</v>
      </c>
      <c r="H88" s="15" t="str">
        <f>'[1]Places  funcionaris'!H88</f>
        <v>B</v>
      </c>
      <c r="I88" s="15" t="str">
        <f>'[1]Places  funcionaris'!I88</f>
        <v>18</v>
      </c>
      <c r="J88" s="15" t="str">
        <f>'[1]Places  funcionaris'!J88</f>
        <v>0</v>
      </c>
      <c r="K88" s="28">
        <f>'[1]Places  funcionaris'!K88</f>
        <v>0</v>
      </c>
      <c r="L88" s="28">
        <f>'[1]Places  funcionaris'!L88</f>
        <v>0</v>
      </c>
      <c r="M88" s="28">
        <f>'[1]Places  funcionaris'!M88</f>
        <v>0</v>
      </c>
      <c r="N88" s="28">
        <f>'[1]Places  funcionaris'!N88</f>
        <v>0</v>
      </c>
      <c r="O88" s="28">
        <f>'[1]Places  funcionaris'!O88</f>
        <v>0</v>
      </c>
      <c r="P88" s="28">
        <f>'[1]Places  funcionaris'!P88</f>
        <v>0</v>
      </c>
      <c r="Q88" s="28">
        <f>'[1]Places  funcionaris'!Q88</f>
        <v>0</v>
      </c>
    </row>
    <row r="89" spans="1:17" ht="9">
      <c r="A89" s="15" t="str">
        <f>'[1]Places  funcionaris'!A89</f>
        <v>1N06</v>
      </c>
      <c r="B89" s="15" t="str">
        <f>'[1]Places  funcionaris'!B89</f>
        <v>F.de Ciències Econòmiques i Empresarials</v>
      </c>
      <c r="C89" s="15" t="str">
        <f>'[1]Places  funcionaris'!C89</f>
        <v>1N063</v>
      </c>
      <c r="D89" s="15" t="str">
        <f>'[1]Places  funcionaris'!D89</f>
        <v>Consergeria FCEE</v>
      </c>
      <c r="E89" s="15" t="str">
        <f>'[1]Places  funcionaris'!E89</f>
        <v>S</v>
      </c>
      <c r="F89" s="15" t="str">
        <f>'[1]Places  funcionaris'!F89</f>
        <v>PF000037</v>
      </c>
      <c r="G89" s="15" t="str">
        <f>'[1]Places  funcionaris'!G89</f>
        <v>Escala Auxiliar de serveis</v>
      </c>
      <c r="H89" s="15" t="str">
        <f>'[1]Places  funcionaris'!H89</f>
        <v>E</v>
      </c>
      <c r="I89" s="15" t="str">
        <f>'[1]Places  funcionaris'!I89</f>
        <v>12</v>
      </c>
      <c r="J89" s="15" t="str">
        <f>'[1]Places  funcionaris'!J89</f>
        <v>0</v>
      </c>
      <c r="K89" s="28">
        <f>'[1]Places  funcionaris'!K89</f>
        <v>0</v>
      </c>
      <c r="L89" s="28">
        <f>'[1]Places  funcionaris'!L89</f>
        <v>0</v>
      </c>
      <c r="M89" s="28">
        <f>'[1]Places  funcionaris'!M89</f>
        <v>0</v>
      </c>
      <c r="N89" s="28">
        <f>'[1]Places  funcionaris'!N89</f>
        <v>0</v>
      </c>
      <c r="O89" s="28">
        <f>'[1]Places  funcionaris'!O89</f>
        <v>0</v>
      </c>
      <c r="P89" s="28">
        <f>'[1]Places  funcionaris'!P89</f>
        <v>0</v>
      </c>
      <c r="Q89" s="28">
        <f>'[1]Places  funcionaris'!Q89</f>
        <v>0</v>
      </c>
    </row>
    <row r="90" spans="1:17" ht="9">
      <c r="A90" s="15" t="str">
        <f>'[1]Places  funcionaris'!A90</f>
        <v>1N06</v>
      </c>
      <c r="B90" s="15" t="str">
        <f>'[1]Places  funcionaris'!B90</f>
        <v>F.de Ciències Econòmiques i Empresarials</v>
      </c>
      <c r="C90" s="15" t="str">
        <f>'[1]Places  funcionaris'!C90</f>
        <v>1N063</v>
      </c>
      <c r="D90" s="15" t="str">
        <f>'[1]Places  funcionaris'!D90</f>
        <v>Consergeria FCEE</v>
      </c>
      <c r="E90" s="15" t="str">
        <f>'[1]Places  funcionaris'!E90</f>
        <v>S</v>
      </c>
      <c r="F90" s="15" t="str">
        <f>'[1]Places  funcionaris'!F90</f>
        <v>PF000038</v>
      </c>
      <c r="G90" s="15" t="str">
        <f>'[1]Places  funcionaris'!G90</f>
        <v>Escala Auxiliar de serveis</v>
      </c>
      <c r="H90" s="15" t="str">
        <f>'[1]Places  funcionaris'!H90</f>
        <v>E</v>
      </c>
      <c r="I90" s="15" t="str">
        <f>'[1]Places  funcionaris'!I90</f>
        <v>12</v>
      </c>
      <c r="J90" s="15" t="str">
        <f>'[1]Places  funcionaris'!J90</f>
        <v>0</v>
      </c>
      <c r="K90" s="28">
        <f>'[1]Places  funcionaris'!K90</f>
        <v>0</v>
      </c>
      <c r="L90" s="28">
        <f>'[1]Places  funcionaris'!L90</f>
        <v>0</v>
      </c>
      <c r="M90" s="28">
        <f>'[1]Places  funcionaris'!M90</f>
        <v>0</v>
      </c>
      <c r="N90" s="28">
        <f>'[1]Places  funcionaris'!N90</f>
        <v>0</v>
      </c>
      <c r="O90" s="28">
        <f>'[1]Places  funcionaris'!O90</f>
        <v>0</v>
      </c>
      <c r="P90" s="28">
        <f>'[1]Places  funcionaris'!P90</f>
        <v>0</v>
      </c>
      <c r="Q90" s="28">
        <f>'[1]Places  funcionaris'!Q90</f>
        <v>0</v>
      </c>
    </row>
    <row r="91" spans="1:17" ht="9">
      <c r="A91" s="15" t="str">
        <f>'[1]Places  funcionaris'!A91</f>
        <v>1N06</v>
      </c>
      <c r="B91" s="15" t="str">
        <f>'[1]Places  funcionaris'!B91</f>
        <v>F.de Ciències Econòmiques i Empresarials</v>
      </c>
      <c r="C91" s="15" t="str">
        <f>'[1]Places  funcionaris'!C91</f>
        <v>1N063</v>
      </c>
      <c r="D91" s="15" t="str">
        <f>'[1]Places  funcionaris'!D91</f>
        <v>Consergeria FCEE</v>
      </c>
      <c r="E91" s="15" t="str">
        <f>'[1]Places  funcionaris'!E91</f>
        <v>S</v>
      </c>
      <c r="F91" s="15" t="str">
        <f>'[1]Places  funcionaris'!F91</f>
        <v>PF000039</v>
      </c>
      <c r="G91" s="15" t="str">
        <f>'[1]Places  funcionaris'!G91</f>
        <v>Escala Auxiliar de serveis</v>
      </c>
      <c r="H91" s="15" t="str">
        <f>'[1]Places  funcionaris'!H91</f>
        <v>E</v>
      </c>
      <c r="I91" s="15" t="str">
        <f>'[1]Places  funcionaris'!I91</f>
        <v>12</v>
      </c>
      <c r="J91" s="15" t="str">
        <f>'[1]Places  funcionaris'!J91</f>
        <v>0</v>
      </c>
      <c r="K91" s="28">
        <f>'[1]Places  funcionaris'!K91</f>
        <v>0</v>
      </c>
      <c r="L91" s="28">
        <f>'[1]Places  funcionaris'!L91</f>
        <v>0</v>
      </c>
      <c r="M91" s="28">
        <f>'[1]Places  funcionaris'!M91</f>
        <v>0</v>
      </c>
      <c r="N91" s="28">
        <f>'[1]Places  funcionaris'!N91</f>
        <v>0</v>
      </c>
      <c r="O91" s="28">
        <f>'[1]Places  funcionaris'!O91</f>
        <v>0</v>
      </c>
      <c r="P91" s="28">
        <f>'[1]Places  funcionaris'!P91</f>
        <v>0</v>
      </c>
      <c r="Q91" s="28">
        <f>'[1]Places  funcionaris'!Q91</f>
        <v>0</v>
      </c>
    </row>
    <row r="92" spans="1:17" ht="9">
      <c r="A92" s="15" t="str">
        <f>'[1]Places  funcionaris'!A92</f>
        <v>1N06</v>
      </c>
      <c r="B92" s="15" t="str">
        <f>'[1]Places  funcionaris'!B92</f>
        <v>F.de Ciències Econòmiques i Empresarials</v>
      </c>
      <c r="C92" s="15" t="str">
        <f>'[1]Places  funcionaris'!C92</f>
        <v>1N063</v>
      </c>
      <c r="D92" s="15" t="str">
        <f>'[1]Places  funcionaris'!D92</f>
        <v>Consergeria FCEE</v>
      </c>
      <c r="E92" s="15" t="str">
        <f>'[1]Places  funcionaris'!E92</f>
        <v>S</v>
      </c>
      <c r="F92" s="15" t="str">
        <f>'[1]Places  funcionaris'!F92</f>
        <v>PF000040</v>
      </c>
      <c r="G92" s="15" t="str">
        <f>'[1]Places  funcionaris'!G92</f>
        <v>Escala Auxiliar de serveis</v>
      </c>
      <c r="H92" s="15" t="str">
        <f>'[1]Places  funcionaris'!H92</f>
        <v>E</v>
      </c>
      <c r="I92" s="15" t="str">
        <f>'[1]Places  funcionaris'!I92</f>
        <v>12</v>
      </c>
      <c r="J92" s="15" t="str">
        <f>'[1]Places  funcionaris'!J92</f>
        <v>0</v>
      </c>
      <c r="K92" s="28">
        <f>'[1]Places  funcionaris'!K92</f>
        <v>0</v>
      </c>
      <c r="L92" s="28">
        <f>'[1]Places  funcionaris'!L92</f>
        <v>0</v>
      </c>
      <c r="M92" s="28">
        <f>'[1]Places  funcionaris'!M92</f>
        <v>0</v>
      </c>
      <c r="N92" s="28">
        <f>'[1]Places  funcionaris'!N92</f>
        <v>0</v>
      </c>
      <c r="O92" s="28">
        <f>'[1]Places  funcionaris'!O92</f>
        <v>0</v>
      </c>
      <c r="P92" s="28">
        <f>'[1]Places  funcionaris'!P92</f>
        <v>0</v>
      </c>
      <c r="Q92" s="28">
        <f>'[1]Places  funcionaris'!Q92</f>
        <v>0</v>
      </c>
    </row>
    <row r="93" spans="1:17" ht="9">
      <c r="A93" s="15" t="str">
        <f>'[1]Places  funcionaris'!A93</f>
        <v>1N06</v>
      </c>
      <c r="B93" s="15" t="str">
        <f>'[1]Places  funcionaris'!B93</f>
        <v>F.de Ciències Econòmiques i Empresarials</v>
      </c>
      <c r="C93" s="15" t="str">
        <f>'[1]Places  funcionaris'!C93</f>
        <v>1N064</v>
      </c>
      <c r="D93" s="15" t="str">
        <f>'[1]Places  funcionaris'!D93</f>
        <v>Oficina de Suport al Deganat</v>
      </c>
      <c r="E93" s="15" t="str">
        <f>'[1]Places  funcionaris'!E93</f>
        <v>S</v>
      </c>
      <c r="F93" s="15" t="str">
        <f>'[1]Places  funcionaris'!F93</f>
        <v>PF000042</v>
      </c>
      <c r="G93" s="15" t="str">
        <f>'[1]Places  funcionaris'!G93</f>
        <v>Escala Auxiliar Administrativa</v>
      </c>
      <c r="H93" s="15" t="str">
        <f>'[1]Places  funcionaris'!H93</f>
        <v>D</v>
      </c>
      <c r="I93" s="15" t="str">
        <f>'[1]Places  funcionaris'!I93</f>
        <v>14</v>
      </c>
      <c r="J93" s="15" t="str">
        <f>'[1]Places  funcionaris'!J93</f>
        <v>0</v>
      </c>
      <c r="K93" s="28">
        <f>'[1]Places  funcionaris'!K93</f>
        <v>0</v>
      </c>
      <c r="L93" s="28">
        <f>'[1]Places  funcionaris'!L93</f>
        <v>0</v>
      </c>
      <c r="M93" s="28">
        <f>'[1]Places  funcionaris'!M93</f>
        <v>0</v>
      </c>
      <c r="N93" s="28">
        <f>'[1]Places  funcionaris'!N93</f>
        <v>0</v>
      </c>
      <c r="O93" s="28">
        <f>'[1]Places  funcionaris'!O93</f>
        <v>0</v>
      </c>
      <c r="P93" s="28">
        <f>'[1]Places  funcionaris'!P93</f>
        <v>0</v>
      </c>
      <c r="Q93" s="28">
        <f>'[1]Places  funcionaris'!Q93</f>
        <v>0</v>
      </c>
    </row>
    <row r="94" spans="1:17" ht="9">
      <c r="A94" s="15" t="str">
        <f>'[1]Places  funcionaris'!A94</f>
        <v>1N06</v>
      </c>
      <c r="B94" s="15" t="str">
        <f>'[1]Places  funcionaris'!B94</f>
        <v>F.de Ciències Econòmiques i Empresarials</v>
      </c>
      <c r="C94" s="15" t="str">
        <f>'[1]Places  funcionaris'!C94</f>
        <v>1N064</v>
      </c>
      <c r="D94" s="15" t="str">
        <f>'[1]Places  funcionaris'!D94</f>
        <v>Oficina de Suport al Deganat</v>
      </c>
      <c r="E94" s="15" t="str">
        <f>'[1]Places  funcionaris'!E94</f>
        <v>S</v>
      </c>
      <c r="F94" s="15" t="str">
        <f>'[1]Places  funcionaris'!F94</f>
        <v>PF000235</v>
      </c>
      <c r="G94" s="15" t="str">
        <f>'[1]Places  funcionaris'!G94</f>
        <v>Tècnic/a de Suport al Deganat</v>
      </c>
      <c r="H94" s="15" t="str">
        <f>'[1]Places  funcionaris'!H94</f>
        <v>B</v>
      </c>
      <c r="I94" s="15" t="str">
        <f>'[1]Places  funcionaris'!I94</f>
        <v>18</v>
      </c>
      <c r="J94" s="15" t="str">
        <f>'[1]Places  funcionaris'!J94</f>
        <v>0</v>
      </c>
      <c r="K94" s="28">
        <f>'[1]Places  funcionaris'!K94</f>
        <v>0</v>
      </c>
      <c r="L94" s="28">
        <f>'[1]Places  funcionaris'!L94</f>
        <v>0</v>
      </c>
      <c r="M94" s="28">
        <f>'[1]Places  funcionaris'!M94</f>
        <v>153000</v>
      </c>
      <c r="N94" s="28">
        <f>'[1]Places  funcionaris'!N94</f>
        <v>0</v>
      </c>
      <c r="O94" s="28">
        <f>'[1]Places  funcionaris'!O94</f>
        <v>0</v>
      </c>
      <c r="P94" s="28">
        <f>'[1]Places  funcionaris'!P94</f>
        <v>0</v>
      </c>
      <c r="Q94" s="28">
        <f>'[1]Places  funcionaris'!Q94</f>
        <v>0</v>
      </c>
    </row>
    <row r="95" spans="1:17" ht="9">
      <c r="A95" s="15" t="str">
        <f>'[1]Places  funcionaris'!A95</f>
        <v>1N07</v>
      </c>
      <c r="B95" s="15" t="str">
        <f>'[1]Places  funcionaris'!B95</f>
        <v>E. T. Superior  d'Enginyeria</v>
      </c>
      <c r="C95" s="15" t="str">
        <f>'[1]Places  funcionaris'!C95</f>
        <v>1N071</v>
      </c>
      <c r="D95" s="15" t="str">
        <f>'[1]Places  funcionaris'!D95</f>
        <v>Secretaria ETSE</v>
      </c>
      <c r="E95" s="15" t="str">
        <f>'[1]Places  funcionaris'!E95</f>
        <v>S</v>
      </c>
      <c r="F95" s="15" t="str">
        <f>'[1]Places  funcionaris'!F95</f>
        <v>PF000050</v>
      </c>
      <c r="G95" s="15" t="str">
        <f>'[1]Places  funcionaris'!G95</f>
        <v>Cap de la Secretaria</v>
      </c>
      <c r="H95" s="15" t="str">
        <f>'[1]Places  funcionaris'!H95</f>
        <v>C</v>
      </c>
      <c r="I95" s="15" t="str">
        <f>'[1]Places  funcionaris'!I95</f>
        <v>22</v>
      </c>
      <c r="J95" s="15" t="str">
        <f>'[1]Places  funcionaris'!J95</f>
        <v>19663</v>
      </c>
      <c r="K95" s="28">
        <f>'[1]Places  funcionaris'!K95</f>
        <v>235956</v>
      </c>
      <c r="L95" s="28">
        <f>'[1]Places  funcionaris'!L95</f>
        <v>0</v>
      </c>
      <c r="M95" s="28">
        <f>'[1]Places  funcionaris'!M95</f>
        <v>0</v>
      </c>
      <c r="N95" s="28">
        <f>'[1]Places  funcionaris'!N95</f>
        <v>0</v>
      </c>
      <c r="O95" s="28">
        <f>'[1]Places  funcionaris'!O95</f>
        <v>0</v>
      </c>
      <c r="P95" s="28">
        <f>'[1]Places  funcionaris'!P95</f>
        <v>0</v>
      </c>
      <c r="Q95" s="28">
        <f>'[1]Places  funcionaris'!Q95</f>
        <v>0</v>
      </c>
    </row>
    <row r="96" spans="1:17" ht="9">
      <c r="A96" s="15" t="str">
        <f>'[1]Places  funcionaris'!A96</f>
        <v>1N07</v>
      </c>
      <c r="B96" s="15" t="str">
        <f>'[1]Places  funcionaris'!B96</f>
        <v>E. T. Superior  d'Enginyeria</v>
      </c>
      <c r="C96" s="15" t="str">
        <f>'[1]Places  funcionaris'!C96</f>
        <v>1N071</v>
      </c>
      <c r="D96" s="15" t="str">
        <f>'[1]Places  funcionaris'!D96</f>
        <v>Secretaria ETSE</v>
      </c>
      <c r="E96" s="15" t="str">
        <f>'[1]Places  funcionaris'!E96</f>
        <v>S</v>
      </c>
      <c r="F96" s="15" t="str">
        <f>'[1]Places  funcionaris'!F96</f>
        <v>PF000051</v>
      </c>
      <c r="G96" s="15" t="str">
        <f>'[1]Places  funcionaris'!G96</f>
        <v>Escala Auxiliar Administrativa</v>
      </c>
      <c r="H96" s="15" t="str">
        <f>'[1]Places  funcionaris'!H96</f>
        <v>D</v>
      </c>
      <c r="I96" s="15" t="str">
        <f>'[1]Places  funcionaris'!I96</f>
        <v>16</v>
      </c>
      <c r="J96" s="15" t="str">
        <f>'[1]Places  funcionaris'!J96</f>
        <v>0</v>
      </c>
      <c r="K96" s="28">
        <f>'[1]Places  funcionaris'!K96</f>
        <v>0</v>
      </c>
      <c r="L96" s="28">
        <f>'[1]Places  funcionaris'!L96</f>
        <v>0</v>
      </c>
      <c r="M96" s="28">
        <f>'[1]Places  funcionaris'!M96</f>
        <v>0</v>
      </c>
      <c r="N96" s="28">
        <f>'[1]Places  funcionaris'!N96</f>
        <v>0</v>
      </c>
      <c r="O96" s="28">
        <f>'[1]Places  funcionaris'!O96</f>
        <v>0</v>
      </c>
      <c r="P96" s="28">
        <f>'[1]Places  funcionaris'!P96</f>
        <v>0</v>
      </c>
      <c r="Q96" s="28">
        <f>'[1]Places  funcionaris'!Q96</f>
        <v>0</v>
      </c>
    </row>
    <row r="97" spans="1:17" ht="9">
      <c r="A97" s="15" t="str">
        <f>'[1]Places  funcionaris'!A97</f>
        <v>1N07</v>
      </c>
      <c r="B97" s="15" t="str">
        <f>'[1]Places  funcionaris'!B97</f>
        <v>E. T. Superior  d'Enginyeria</v>
      </c>
      <c r="C97" s="15" t="str">
        <f>'[1]Places  funcionaris'!C97</f>
        <v>1N071</v>
      </c>
      <c r="D97" s="15" t="str">
        <f>'[1]Places  funcionaris'!D97</f>
        <v>Secretaria ETSE</v>
      </c>
      <c r="E97" s="15" t="str">
        <f>'[1]Places  funcionaris'!E97</f>
        <v>S</v>
      </c>
      <c r="F97" s="15" t="str">
        <f>'[1]Places  funcionaris'!F97</f>
        <v>PF000052</v>
      </c>
      <c r="G97" s="15" t="str">
        <f>'[1]Places  funcionaris'!G97</f>
        <v>Escala Auxiliar Administrativa</v>
      </c>
      <c r="H97" s="15" t="str">
        <f>'[1]Places  funcionaris'!H97</f>
        <v>D</v>
      </c>
      <c r="I97" s="15" t="str">
        <f>'[1]Places  funcionaris'!I97</f>
        <v>16</v>
      </c>
      <c r="J97" s="15" t="str">
        <f>'[1]Places  funcionaris'!J97</f>
        <v>0</v>
      </c>
      <c r="K97" s="28">
        <f>'[1]Places  funcionaris'!K97</f>
        <v>0</v>
      </c>
      <c r="L97" s="28">
        <f>'[1]Places  funcionaris'!L97</f>
        <v>0</v>
      </c>
      <c r="M97" s="28">
        <f>'[1]Places  funcionaris'!M97</f>
        <v>0</v>
      </c>
      <c r="N97" s="28">
        <f>'[1]Places  funcionaris'!N97</f>
        <v>0</v>
      </c>
      <c r="O97" s="28">
        <f>'[1]Places  funcionaris'!O97</f>
        <v>0</v>
      </c>
      <c r="P97" s="28">
        <f>'[1]Places  funcionaris'!P97</f>
        <v>0</v>
      </c>
      <c r="Q97" s="28">
        <f>'[1]Places  funcionaris'!Q97</f>
        <v>0</v>
      </c>
    </row>
    <row r="98" spans="1:17" ht="9">
      <c r="A98" s="15" t="str">
        <f>'[1]Places  funcionaris'!A98</f>
        <v>1N07</v>
      </c>
      <c r="B98" s="15" t="str">
        <f>'[1]Places  funcionaris'!B98</f>
        <v>E. T. Superior  d'Enginyeria</v>
      </c>
      <c r="C98" s="15" t="str">
        <f>'[1]Places  funcionaris'!C98</f>
        <v>1N071</v>
      </c>
      <c r="D98" s="15" t="str">
        <f>'[1]Places  funcionaris'!D98</f>
        <v>Secretaria ETSE</v>
      </c>
      <c r="E98" s="15" t="str">
        <f>'[1]Places  funcionaris'!E98</f>
        <v>S</v>
      </c>
      <c r="F98" s="15" t="str">
        <f>'[1]Places  funcionaris'!F98</f>
        <v>PF000053</v>
      </c>
      <c r="G98" s="15" t="str">
        <f>'[1]Places  funcionaris'!G98</f>
        <v>Escala Auxiliar Administrativa</v>
      </c>
      <c r="H98" s="15" t="str">
        <f>'[1]Places  funcionaris'!H98</f>
        <v>D</v>
      </c>
      <c r="I98" s="15" t="str">
        <f>'[1]Places  funcionaris'!I98</f>
        <v>16</v>
      </c>
      <c r="J98" s="15" t="str">
        <f>'[1]Places  funcionaris'!J98</f>
        <v>0</v>
      </c>
      <c r="K98" s="28">
        <f>'[1]Places  funcionaris'!K98</f>
        <v>0</v>
      </c>
      <c r="L98" s="28">
        <f>'[1]Places  funcionaris'!L98</f>
        <v>0</v>
      </c>
      <c r="M98" s="28">
        <f>'[1]Places  funcionaris'!M98</f>
        <v>0</v>
      </c>
      <c r="N98" s="28">
        <f>'[1]Places  funcionaris'!N98</f>
        <v>0</v>
      </c>
      <c r="O98" s="28">
        <f>'[1]Places  funcionaris'!O98</f>
        <v>0</v>
      </c>
      <c r="P98" s="28">
        <f>'[1]Places  funcionaris'!P98</f>
        <v>0</v>
      </c>
      <c r="Q98" s="28">
        <f>'[1]Places  funcionaris'!Q98</f>
        <v>0</v>
      </c>
    </row>
    <row r="99" spans="1:17" ht="9">
      <c r="A99" s="15" t="str">
        <f>'[1]Places  funcionaris'!A99</f>
        <v>1N07</v>
      </c>
      <c r="B99" s="15" t="str">
        <f>'[1]Places  funcionaris'!B99</f>
        <v>E. T. Superior  d'Enginyeria</v>
      </c>
      <c r="C99" s="15" t="str">
        <f>'[1]Places  funcionaris'!C99</f>
        <v>1N072</v>
      </c>
      <c r="D99" s="15" t="str">
        <f>'[1]Places  funcionaris'!D99</f>
        <v>Oficina de Suport a la Direcció</v>
      </c>
      <c r="E99" s="15" t="str">
        <f>'[1]Places  funcionaris'!E99</f>
        <v>S</v>
      </c>
      <c r="F99" s="15" t="str">
        <f>'[1]Places  funcionaris'!F99</f>
        <v>PF000215</v>
      </c>
      <c r="G99" s="15" t="str">
        <f>'[1]Places  funcionaris'!G99</f>
        <v>Escala Auxiliar Administrativa</v>
      </c>
      <c r="H99" s="15" t="str">
        <f>'[1]Places  funcionaris'!H99</f>
        <v>D</v>
      </c>
      <c r="I99" s="15" t="str">
        <f>'[1]Places  funcionaris'!I99</f>
        <v>14</v>
      </c>
      <c r="J99" s="15" t="str">
        <f>'[1]Places  funcionaris'!J99</f>
        <v>0</v>
      </c>
      <c r="K99" s="28">
        <f>'[1]Places  funcionaris'!K99</f>
        <v>0</v>
      </c>
      <c r="L99" s="28">
        <f>'[1]Places  funcionaris'!L99</f>
        <v>0</v>
      </c>
      <c r="M99" s="28">
        <f>'[1]Places  funcionaris'!M99</f>
        <v>0</v>
      </c>
      <c r="N99" s="28">
        <f>'[1]Places  funcionaris'!N99</f>
        <v>0</v>
      </c>
      <c r="O99" s="28">
        <f>'[1]Places  funcionaris'!O99</f>
        <v>0</v>
      </c>
      <c r="P99" s="28">
        <f>'[1]Places  funcionaris'!P99</f>
        <v>0</v>
      </c>
      <c r="Q99" s="28">
        <f>'[1]Places  funcionaris'!Q99</f>
        <v>0</v>
      </c>
    </row>
    <row r="100" spans="1:17" ht="9">
      <c r="A100" s="15" t="str">
        <f>'[1]Places  funcionaris'!A100</f>
        <v>1N07</v>
      </c>
      <c r="B100" s="15" t="str">
        <f>'[1]Places  funcionaris'!B100</f>
        <v>E. T. Superior  d'Enginyeria</v>
      </c>
      <c r="C100" s="15" t="str">
        <f>'[1]Places  funcionaris'!C100</f>
        <v>1N072</v>
      </c>
      <c r="D100" s="15" t="str">
        <f>'[1]Places  funcionaris'!D100</f>
        <v>Oficina de Suport a la Direcció</v>
      </c>
      <c r="E100" s="15" t="str">
        <f>'[1]Places  funcionaris'!E100</f>
        <v>S</v>
      </c>
      <c r="F100" s="15" t="str">
        <f>'[1]Places  funcionaris'!F100</f>
        <v>PF000227</v>
      </c>
      <c r="G100" s="15" t="str">
        <f>'[1]Places  funcionaris'!G100</f>
        <v>Tècnic/a de Suport a la Direcció</v>
      </c>
      <c r="H100" s="15" t="str">
        <f>'[1]Places  funcionaris'!H100</f>
        <v>B</v>
      </c>
      <c r="I100" s="15" t="str">
        <f>'[1]Places  funcionaris'!I100</f>
        <v>18</v>
      </c>
      <c r="J100" s="15" t="str">
        <f>'[1]Places  funcionaris'!J100</f>
        <v>0</v>
      </c>
      <c r="K100" s="28">
        <f>'[1]Places  funcionaris'!K100</f>
        <v>0</v>
      </c>
      <c r="L100" s="28">
        <f>'[1]Places  funcionaris'!L100</f>
        <v>0</v>
      </c>
      <c r="M100" s="28">
        <f>'[1]Places  funcionaris'!M100</f>
        <v>153000</v>
      </c>
      <c r="N100" s="28">
        <f>'[1]Places  funcionaris'!N100</f>
        <v>0</v>
      </c>
      <c r="O100" s="28">
        <f>'[1]Places  funcionaris'!O100</f>
        <v>0</v>
      </c>
      <c r="P100" s="28">
        <f>'[1]Places  funcionaris'!P100</f>
        <v>0</v>
      </c>
      <c r="Q100" s="28">
        <f>'[1]Places  funcionaris'!Q100</f>
        <v>0</v>
      </c>
    </row>
    <row r="101" spans="1:17" ht="9">
      <c r="A101" s="15" t="str">
        <f>'[1]Places  funcionaris'!A101</f>
        <v>1N08</v>
      </c>
      <c r="B101" s="15" t="str">
        <f>'[1]Places  funcionaris'!B101</f>
        <v>Escola Universitària d'Infermeria</v>
      </c>
      <c r="C101" s="15" t="str">
        <f>'[1]Places  funcionaris'!C101</f>
        <v>1N081</v>
      </c>
      <c r="D101" s="15" t="str">
        <f>'[1]Places  funcionaris'!D101</f>
        <v>Secretaria EUI</v>
      </c>
      <c r="E101" s="15" t="str">
        <f>'[1]Places  funcionaris'!E101</f>
        <v>S</v>
      </c>
      <c r="F101" s="15" t="str">
        <f>'[1]Places  funcionaris'!F101</f>
        <v>PF000045</v>
      </c>
      <c r="G101" s="15" t="str">
        <f>'[1]Places  funcionaris'!G101</f>
        <v>Cap de la Secretaria</v>
      </c>
      <c r="H101" s="15" t="str">
        <f>'[1]Places  funcionaris'!H101</f>
        <v>C</v>
      </c>
      <c r="I101" s="15" t="str">
        <f>'[1]Places  funcionaris'!I101</f>
        <v>22</v>
      </c>
      <c r="J101" s="15" t="str">
        <f>'[1]Places  funcionaris'!J101</f>
        <v>19663</v>
      </c>
      <c r="K101" s="28">
        <f>'[1]Places  funcionaris'!K101</f>
        <v>235956</v>
      </c>
      <c r="L101" s="28">
        <f>'[1]Places  funcionaris'!L101</f>
        <v>0</v>
      </c>
      <c r="M101" s="28">
        <f>'[1]Places  funcionaris'!M101</f>
        <v>0</v>
      </c>
      <c r="N101" s="28">
        <f>'[1]Places  funcionaris'!N101</f>
        <v>0</v>
      </c>
      <c r="O101" s="28">
        <f>'[1]Places  funcionaris'!O101</f>
        <v>0</v>
      </c>
      <c r="P101" s="28">
        <f>'[1]Places  funcionaris'!P101</f>
        <v>0</v>
      </c>
      <c r="Q101" s="28">
        <f>'[1]Places  funcionaris'!Q101</f>
        <v>0</v>
      </c>
    </row>
    <row r="102" spans="1:17" ht="9">
      <c r="A102" s="15" t="str">
        <f>'[1]Places  funcionaris'!A102</f>
        <v>1N08</v>
      </c>
      <c r="B102" s="15" t="str">
        <f>'[1]Places  funcionaris'!B102</f>
        <v>Escola Universitària d'Infermeria</v>
      </c>
      <c r="C102" s="15" t="str">
        <f>'[1]Places  funcionaris'!C102</f>
        <v>1N081</v>
      </c>
      <c r="D102" s="15" t="str">
        <f>'[1]Places  funcionaris'!D102</f>
        <v>Secretaria EUI</v>
      </c>
      <c r="E102" s="15" t="str">
        <f>'[1]Places  funcionaris'!E102</f>
        <v>S</v>
      </c>
      <c r="F102" s="15" t="str">
        <f>'[1]Places  funcionaris'!F102</f>
        <v>PF000047</v>
      </c>
      <c r="G102" s="15" t="str">
        <f>'[1]Places  funcionaris'!G102</f>
        <v>Escala Auxiliar Administrativa</v>
      </c>
      <c r="H102" s="15" t="str">
        <f>'[1]Places  funcionaris'!H102</f>
        <v>D</v>
      </c>
      <c r="I102" s="15" t="str">
        <f>'[1]Places  funcionaris'!I102</f>
        <v>16</v>
      </c>
      <c r="J102" s="15" t="str">
        <f>'[1]Places  funcionaris'!J102</f>
        <v>0</v>
      </c>
      <c r="K102" s="28">
        <f>'[1]Places  funcionaris'!K102</f>
        <v>0</v>
      </c>
      <c r="L102" s="28">
        <f>'[1]Places  funcionaris'!L102</f>
        <v>0</v>
      </c>
      <c r="M102" s="28">
        <f>'[1]Places  funcionaris'!M102</f>
        <v>0</v>
      </c>
      <c r="N102" s="28">
        <f>'[1]Places  funcionaris'!N102</f>
        <v>0</v>
      </c>
      <c r="O102" s="28">
        <f>'[1]Places  funcionaris'!O102</f>
        <v>0</v>
      </c>
      <c r="P102" s="28">
        <f>'[1]Places  funcionaris'!P102</f>
        <v>0</v>
      </c>
      <c r="Q102" s="28">
        <f>'[1]Places  funcionaris'!Q102</f>
        <v>0</v>
      </c>
    </row>
    <row r="103" spans="1:17" ht="9">
      <c r="A103" s="15" t="str">
        <f>'[1]Places  funcionaris'!A103</f>
        <v>1N08</v>
      </c>
      <c r="B103" s="15" t="str">
        <f>'[1]Places  funcionaris'!B103</f>
        <v>Escola Universitària d'Infermeria</v>
      </c>
      <c r="C103" s="15" t="str">
        <f>'[1]Places  funcionaris'!C103</f>
        <v>1N082</v>
      </c>
      <c r="D103" s="15" t="str">
        <f>'[1]Places  funcionaris'!D103</f>
        <v>Biblioteca EUI</v>
      </c>
      <c r="E103" s="15" t="str">
        <f>'[1]Places  funcionaris'!E103</f>
        <v>S</v>
      </c>
      <c r="F103" s="15" t="str">
        <f>'[1]Places  funcionaris'!F103</f>
        <v>PF000049</v>
      </c>
      <c r="G103" s="15" t="str">
        <f>'[1]Places  funcionaris'!G103</f>
        <v>Cap de Biblioteca de Centre</v>
      </c>
      <c r="H103" s="15" t="str">
        <f>'[1]Places  funcionaris'!H103</f>
        <v>B</v>
      </c>
      <c r="I103" s="15" t="str">
        <f>'[1]Places  funcionaris'!I103</f>
        <v>22</v>
      </c>
      <c r="J103" s="15" t="str">
        <f>'[1]Places  funcionaris'!J103</f>
        <v>26038</v>
      </c>
      <c r="K103" s="28">
        <f>'[1]Places  funcionaris'!K103</f>
        <v>312456</v>
      </c>
      <c r="L103" s="28">
        <f>'[1]Places  funcionaris'!L103</f>
        <v>0</v>
      </c>
      <c r="M103" s="28">
        <f>'[1]Places  funcionaris'!M103</f>
        <v>0</v>
      </c>
      <c r="N103" s="28">
        <f>'[1]Places  funcionaris'!N103</f>
        <v>0</v>
      </c>
      <c r="O103" s="28">
        <f>'[1]Places  funcionaris'!O103</f>
        <v>0</v>
      </c>
      <c r="P103" s="28">
        <f>'[1]Places  funcionaris'!P103</f>
        <v>0</v>
      </c>
      <c r="Q103" s="28">
        <f>'[1]Places  funcionaris'!Q103</f>
        <v>0</v>
      </c>
    </row>
    <row r="104" spans="1:17" ht="9">
      <c r="A104" s="15" t="str">
        <f>'[1]Places  funcionaris'!A104</f>
        <v>1N08</v>
      </c>
      <c r="B104" s="15" t="str">
        <f>'[1]Places  funcionaris'!B104</f>
        <v>Escola Universitària d'Infermeria</v>
      </c>
      <c r="C104" s="15" t="str">
        <f>'[1]Places  funcionaris'!C104</f>
        <v>1N083</v>
      </c>
      <c r="D104" s="15" t="str">
        <f>'[1]Places  funcionaris'!D104</f>
        <v>Consergeria EUI</v>
      </c>
      <c r="E104" s="15" t="str">
        <f>'[1]Places  funcionaris'!E104</f>
        <v>S</v>
      </c>
      <c r="F104" s="15" t="str">
        <f>'[1]Places  funcionaris'!F104</f>
        <v>PF000036</v>
      </c>
      <c r="G104" s="15" t="str">
        <f>'[1]Places  funcionaris'!G104</f>
        <v>Escala Auxiliar de serveis</v>
      </c>
      <c r="H104" s="15" t="str">
        <f>'[1]Places  funcionaris'!H104</f>
        <v>E</v>
      </c>
      <c r="I104" s="15" t="str">
        <f>'[1]Places  funcionaris'!I104</f>
        <v>12</v>
      </c>
      <c r="J104" s="15" t="str">
        <f>'[1]Places  funcionaris'!J104</f>
        <v>0</v>
      </c>
      <c r="K104" s="28">
        <f>'[1]Places  funcionaris'!K104</f>
        <v>0</v>
      </c>
      <c r="L104" s="28">
        <f>'[1]Places  funcionaris'!L104</f>
        <v>0</v>
      </c>
      <c r="M104" s="28">
        <f>'[1]Places  funcionaris'!M104</f>
        <v>0</v>
      </c>
      <c r="N104" s="28">
        <f>'[1]Places  funcionaris'!N104</f>
        <v>0</v>
      </c>
      <c r="O104" s="28">
        <f>'[1]Places  funcionaris'!O104</f>
        <v>0</v>
      </c>
      <c r="P104" s="28">
        <f>'[1]Places  funcionaris'!P104</f>
        <v>0</v>
      </c>
      <c r="Q104" s="28">
        <f>'[1]Places  funcionaris'!Q104</f>
        <v>0</v>
      </c>
    </row>
    <row r="105" spans="1:17" ht="9">
      <c r="A105" s="15" t="str">
        <f>'[1]Places  funcionaris'!A105</f>
        <v>1N08</v>
      </c>
      <c r="B105" s="15" t="str">
        <f>'[1]Places  funcionaris'!B105</f>
        <v>Escola Universitària d'Infermeria</v>
      </c>
      <c r="C105" s="15" t="str">
        <f>'[1]Places  funcionaris'!C105</f>
        <v>1N083</v>
      </c>
      <c r="D105" s="15" t="str">
        <f>'[1]Places  funcionaris'!D105</f>
        <v>Consergeria EUI</v>
      </c>
      <c r="E105" s="15" t="str">
        <f>'[1]Places  funcionaris'!E105</f>
        <v>S</v>
      </c>
      <c r="F105" s="15" t="str">
        <f>'[1]Places  funcionaris'!F105</f>
        <v>PF000189</v>
      </c>
      <c r="G105" s="15" t="str">
        <f>'[1]Places  funcionaris'!G105</f>
        <v>Coordinador de Serveis Auxiliars</v>
      </c>
      <c r="H105" s="15" t="str">
        <f>'[1]Places  funcionaris'!H105</f>
        <v>E</v>
      </c>
      <c r="I105" s="15" t="str">
        <f>'[1]Places  funcionaris'!I105</f>
        <v>12</v>
      </c>
      <c r="J105" s="15" t="str">
        <f>'[1]Places  funcionaris'!J105</f>
        <v>30724</v>
      </c>
      <c r="K105" s="28">
        <f>'[1]Places  funcionaris'!K105</f>
        <v>368688</v>
      </c>
      <c r="L105" s="28">
        <f>'[1]Places  funcionaris'!L105</f>
        <v>0</v>
      </c>
      <c r="M105" s="28">
        <f>'[1]Places  funcionaris'!M105</f>
        <v>0</v>
      </c>
      <c r="N105" s="28">
        <f>'[1]Places  funcionaris'!N105</f>
        <v>0</v>
      </c>
      <c r="O105" s="28">
        <f>'[1]Places  funcionaris'!O105</f>
        <v>0</v>
      </c>
      <c r="P105" s="28">
        <f>'[1]Places  funcionaris'!P105</f>
        <v>0</v>
      </c>
      <c r="Q105" s="28">
        <f>'[1]Places  funcionaris'!Q105</f>
        <v>0</v>
      </c>
    </row>
    <row r="106" spans="1:17" ht="9">
      <c r="A106" s="15" t="str">
        <f>'[1]Places  funcionaris'!A106</f>
        <v>1N08</v>
      </c>
      <c r="B106" s="15" t="str">
        <f>'[1]Places  funcionaris'!B106</f>
        <v>Escola Universitària d'Infermeria</v>
      </c>
      <c r="C106" s="15" t="str">
        <f>'[1]Places  funcionaris'!C106</f>
        <v>1N084</v>
      </c>
      <c r="D106" s="15" t="str">
        <f>'[1]Places  funcionaris'!D106</f>
        <v>Oficina de Suport a la Direcció</v>
      </c>
      <c r="E106" s="15" t="str">
        <f>'[1]Places  funcionaris'!E106</f>
        <v>S</v>
      </c>
      <c r="F106" s="15" t="str">
        <f>'[1]Places  funcionaris'!F106</f>
        <v>PF000226</v>
      </c>
      <c r="G106" s="15" t="str">
        <f>'[1]Places  funcionaris'!G106</f>
        <v>Tècnic/a de Suport a la Direcció</v>
      </c>
      <c r="H106" s="15" t="str">
        <f>'[1]Places  funcionaris'!H106</f>
        <v>B</v>
      </c>
      <c r="I106" s="15" t="str">
        <f>'[1]Places  funcionaris'!I106</f>
        <v>18</v>
      </c>
      <c r="J106" s="15" t="str">
        <f>'[1]Places  funcionaris'!J106</f>
        <v>0</v>
      </c>
      <c r="K106" s="28">
        <f>'[1]Places  funcionaris'!K106</f>
        <v>0</v>
      </c>
      <c r="L106" s="28">
        <f>'[1]Places  funcionaris'!L106</f>
        <v>0</v>
      </c>
      <c r="M106" s="28">
        <f>'[1]Places  funcionaris'!M106</f>
        <v>153000</v>
      </c>
      <c r="N106" s="28">
        <f>'[1]Places  funcionaris'!N106</f>
        <v>0</v>
      </c>
      <c r="O106" s="28">
        <f>'[1]Places  funcionaris'!O106</f>
        <v>0</v>
      </c>
      <c r="P106" s="28">
        <f>'[1]Places  funcionaris'!P106</f>
        <v>0</v>
      </c>
      <c r="Q106" s="28">
        <f>'[1]Places  funcionaris'!Q106</f>
        <v>0</v>
      </c>
    </row>
    <row r="107" spans="1:17" ht="9">
      <c r="A107" s="15" t="str">
        <f>'[1]Places  funcionaris'!A107</f>
        <v>1N09</v>
      </c>
      <c r="B107" s="15" t="str">
        <f>'[1]Places  funcionaris'!B107</f>
        <v>F. d'Enologia</v>
      </c>
      <c r="C107" s="15" t="str">
        <f>'[1]Places  funcionaris'!C107</f>
        <v>1N091</v>
      </c>
      <c r="D107" s="15" t="str">
        <f>'[1]Places  funcionaris'!D107</f>
        <v>Secretaria FE</v>
      </c>
      <c r="E107" s="15" t="str">
        <f>'[1]Places  funcionaris'!E107</f>
        <v>S</v>
      </c>
      <c r="F107" s="15" t="str">
        <f>'[1]Places  funcionaris'!F107</f>
        <v>PF000058</v>
      </c>
      <c r="G107" s="15" t="str">
        <f>'[1]Places  funcionaris'!G107</f>
        <v>Cap de la Secretaria</v>
      </c>
      <c r="H107" s="15" t="str">
        <f>'[1]Places  funcionaris'!H107</f>
        <v>C</v>
      </c>
      <c r="I107" s="15" t="str">
        <f>'[1]Places  funcionaris'!I107</f>
        <v>22</v>
      </c>
      <c r="J107" s="15" t="str">
        <f>'[1]Places  funcionaris'!J107</f>
        <v>19663</v>
      </c>
      <c r="K107" s="28">
        <f>'[1]Places  funcionaris'!K107</f>
        <v>235956</v>
      </c>
      <c r="L107" s="28">
        <f>'[1]Places  funcionaris'!L107</f>
        <v>0</v>
      </c>
      <c r="M107" s="28">
        <f>'[1]Places  funcionaris'!M107</f>
        <v>0</v>
      </c>
      <c r="N107" s="28">
        <f>'[1]Places  funcionaris'!N107</f>
        <v>0</v>
      </c>
      <c r="O107" s="28">
        <f>'[1]Places  funcionaris'!O107</f>
        <v>0</v>
      </c>
      <c r="P107" s="28">
        <f>'[1]Places  funcionaris'!P107</f>
        <v>0</v>
      </c>
      <c r="Q107" s="28">
        <f>'[1]Places  funcionaris'!Q107</f>
        <v>0</v>
      </c>
    </row>
    <row r="108" spans="1:17" ht="9">
      <c r="A108" s="15" t="str">
        <f>'[1]Places  funcionaris'!A108</f>
        <v>1N09</v>
      </c>
      <c r="B108" s="15" t="str">
        <f>'[1]Places  funcionaris'!B108</f>
        <v>F. d'Enologia</v>
      </c>
      <c r="C108" s="15" t="str">
        <f>'[1]Places  funcionaris'!C108</f>
        <v>1N091</v>
      </c>
      <c r="D108" s="15" t="str">
        <f>'[1]Places  funcionaris'!D108</f>
        <v>Secretaria FE</v>
      </c>
      <c r="E108" s="15" t="str">
        <f>'[1]Places  funcionaris'!E108</f>
        <v>S</v>
      </c>
      <c r="F108" s="15" t="str">
        <f>'[1]Places  funcionaris'!F108</f>
        <v>PF000060</v>
      </c>
      <c r="G108" s="15" t="str">
        <f>'[1]Places  funcionaris'!G108</f>
        <v>Escala Auxiliar Administrativa</v>
      </c>
      <c r="H108" s="15" t="str">
        <f>'[1]Places  funcionaris'!H108</f>
        <v>D</v>
      </c>
      <c r="I108" s="15" t="str">
        <f>'[1]Places  funcionaris'!I108</f>
        <v>16</v>
      </c>
      <c r="J108" s="15" t="str">
        <f>'[1]Places  funcionaris'!J108</f>
        <v>0</v>
      </c>
      <c r="K108" s="28">
        <f>'[1]Places  funcionaris'!K108</f>
        <v>0</v>
      </c>
      <c r="L108" s="28">
        <f>'[1]Places  funcionaris'!L108</f>
        <v>0</v>
      </c>
      <c r="M108" s="28">
        <f>'[1]Places  funcionaris'!M108</f>
        <v>0</v>
      </c>
      <c r="N108" s="28">
        <f>'[1]Places  funcionaris'!N108</f>
        <v>0</v>
      </c>
      <c r="O108" s="28">
        <f>'[1]Places  funcionaris'!O108</f>
        <v>0</v>
      </c>
      <c r="P108" s="28">
        <f>'[1]Places  funcionaris'!P108</f>
        <v>0</v>
      </c>
      <c r="Q108" s="28">
        <f>'[1]Places  funcionaris'!Q108</f>
        <v>0</v>
      </c>
    </row>
    <row r="109" spans="1:17" ht="9">
      <c r="A109" s="15" t="str">
        <f>'[1]Places  funcionaris'!A109</f>
        <v>1N09</v>
      </c>
      <c r="B109" s="15" t="str">
        <f>'[1]Places  funcionaris'!B109</f>
        <v>F. d'Enologia</v>
      </c>
      <c r="C109" s="15" t="str">
        <f>'[1]Places  funcionaris'!C109</f>
        <v>1N092</v>
      </c>
      <c r="D109" s="15" t="str">
        <f>'[1]Places  funcionaris'!D109</f>
        <v>Biblioteca FE</v>
      </c>
      <c r="E109" s="15" t="str">
        <f>'[1]Places  funcionaris'!E109</f>
        <v>S</v>
      </c>
      <c r="F109" s="15" t="str">
        <f>'[1]Places  funcionaris'!F109</f>
        <v>PF000062</v>
      </c>
      <c r="G109" s="15" t="str">
        <f>'[1]Places  funcionaris'!G109</f>
        <v>Cap de Biblioteca de Centre</v>
      </c>
      <c r="H109" s="15" t="str">
        <f>'[1]Places  funcionaris'!H109</f>
        <v>B</v>
      </c>
      <c r="I109" s="15" t="str">
        <f>'[1]Places  funcionaris'!I109</f>
        <v>22</v>
      </c>
      <c r="J109" s="15" t="str">
        <f>'[1]Places  funcionaris'!J109</f>
        <v>26038</v>
      </c>
      <c r="K109" s="28">
        <f>'[1]Places  funcionaris'!K109</f>
        <v>312456</v>
      </c>
      <c r="L109" s="28">
        <f>'[1]Places  funcionaris'!L109</f>
        <v>0</v>
      </c>
      <c r="M109" s="28">
        <f>'[1]Places  funcionaris'!M109</f>
        <v>0</v>
      </c>
      <c r="N109" s="28">
        <f>'[1]Places  funcionaris'!N109</f>
        <v>0</v>
      </c>
      <c r="O109" s="28">
        <f>'[1]Places  funcionaris'!O109</f>
        <v>0</v>
      </c>
      <c r="P109" s="28">
        <f>'[1]Places  funcionaris'!P109</f>
        <v>0</v>
      </c>
      <c r="Q109" s="28">
        <f>'[1]Places  funcionaris'!Q109</f>
        <v>0</v>
      </c>
    </row>
    <row r="110" spans="1:17" ht="9">
      <c r="A110" s="15" t="str">
        <f>'[1]Places  funcionaris'!A110</f>
        <v>1N09</v>
      </c>
      <c r="B110" s="15" t="str">
        <f>'[1]Places  funcionaris'!B110</f>
        <v>F. d'Enologia</v>
      </c>
      <c r="C110" s="15" t="str">
        <f>'[1]Places  funcionaris'!C110</f>
        <v>1N093</v>
      </c>
      <c r="D110" s="15" t="str">
        <f>'[1]Places  funcionaris'!D110</f>
        <v>Consergeria FE</v>
      </c>
      <c r="E110" s="15" t="str">
        <f>'[1]Places  funcionaris'!E110</f>
        <v>S</v>
      </c>
      <c r="F110" s="15" t="str">
        <f>'[1]Places  funcionaris'!F110</f>
        <v>PF000055</v>
      </c>
      <c r="G110" s="15" t="str">
        <f>'[1]Places  funcionaris'!G110</f>
        <v>Escala Auxiliar de serveis</v>
      </c>
      <c r="H110" s="15" t="str">
        <f>'[1]Places  funcionaris'!H110</f>
        <v>E</v>
      </c>
      <c r="I110" s="15" t="str">
        <f>'[1]Places  funcionaris'!I110</f>
        <v>12</v>
      </c>
      <c r="J110" s="15" t="str">
        <f>'[1]Places  funcionaris'!J110</f>
        <v>0</v>
      </c>
      <c r="K110" s="28">
        <f>'[1]Places  funcionaris'!K110</f>
        <v>0</v>
      </c>
      <c r="L110" s="28">
        <f>'[1]Places  funcionaris'!L110</f>
        <v>0</v>
      </c>
      <c r="M110" s="28">
        <f>'[1]Places  funcionaris'!M110</f>
        <v>0</v>
      </c>
      <c r="N110" s="28">
        <f>'[1]Places  funcionaris'!N110</f>
        <v>0</v>
      </c>
      <c r="O110" s="28">
        <f>'[1]Places  funcionaris'!O110</f>
        <v>0</v>
      </c>
      <c r="P110" s="28">
        <f>'[1]Places  funcionaris'!P110</f>
        <v>0</v>
      </c>
      <c r="Q110" s="28">
        <f>'[1]Places  funcionaris'!Q110</f>
        <v>0</v>
      </c>
    </row>
    <row r="111" spans="1:17" ht="9">
      <c r="A111" s="15" t="str">
        <f>'[1]Places  funcionaris'!A111</f>
        <v>1N09</v>
      </c>
      <c r="B111" s="15" t="str">
        <f>'[1]Places  funcionaris'!B111</f>
        <v>F. d'Enologia</v>
      </c>
      <c r="C111" s="15" t="str">
        <f>'[1]Places  funcionaris'!C111</f>
        <v>1N094</v>
      </c>
      <c r="D111" s="15" t="str">
        <f>'[1]Places  funcionaris'!D111</f>
        <v>Oficina de Suport al Deganat</v>
      </c>
      <c r="E111" s="15" t="str">
        <f>'[1]Places  funcionaris'!E111</f>
        <v>S</v>
      </c>
      <c r="F111" s="15" t="str">
        <f>'[1]Places  funcionaris'!F111</f>
        <v>PF000229</v>
      </c>
      <c r="G111" s="15" t="str">
        <f>'[1]Places  funcionaris'!G111</f>
        <v>Tècnic/a de Suport al Deganat</v>
      </c>
      <c r="H111" s="15" t="str">
        <f>'[1]Places  funcionaris'!H111</f>
        <v>B</v>
      </c>
      <c r="I111" s="15" t="str">
        <f>'[1]Places  funcionaris'!I111</f>
        <v>18</v>
      </c>
      <c r="J111" s="15" t="str">
        <f>'[1]Places  funcionaris'!J111</f>
        <v>0</v>
      </c>
      <c r="K111" s="28">
        <f>'[1]Places  funcionaris'!K111</f>
        <v>0</v>
      </c>
      <c r="L111" s="28">
        <f>'[1]Places  funcionaris'!L111</f>
        <v>0</v>
      </c>
      <c r="M111" s="28">
        <f>'[1]Places  funcionaris'!M111</f>
        <v>153000</v>
      </c>
      <c r="N111" s="28">
        <f>'[1]Places  funcionaris'!N111</f>
        <v>0</v>
      </c>
      <c r="O111" s="28">
        <f>'[1]Places  funcionaris'!O111</f>
        <v>0</v>
      </c>
      <c r="P111" s="28">
        <f>'[1]Places  funcionaris'!P111</f>
        <v>0</v>
      </c>
      <c r="Q111" s="28">
        <f>'[1]Places  funcionaris'!Q111</f>
        <v>0</v>
      </c>
    </row>
    <row r="112" spans="1:17" ht="9">
      <c r="A112" s="15" t="str">
        <f>'[1]Places  funcionaris'!A112</f>
        <v>1N09</v>
      </c>
      <c r="B112" s="15" t="str">
        <f>'[1]Places  funcionaris'!B112</f>
        <v>F. d'Enologia</v>
      </c>
      <c r="C112" s="15" t="str">
        <f>'[1]Places  funcionaris'!C112</f>
        <v>1N093</v>
      </c>
      <c r="D112" s="15" t="str">
        <f>'[1]Places  funcionaris'!D112</f>
        <v>Consergeria FE</v>
      </c>
      <c r="E112" s="15" t="str">
        <f>'[1]Places  funcionaris'!E112</f>
        <v>S</v>
      </c>
      <c r="F112" s="15" t="str">
        <f>'[1]Places  funcionaris'!F112</f>
        <v>PF000056</v>
      </c>
      <c r="G112" s="15" t="str">
        <f>'[1]Places  funcionaris'!G112</f>
        <v>Escala Auxiliar de serveis</v>
      </c>
      <c r="H112" s="15" t="str">
        <f>'[1]Places  funcionaris'!H112</f>
        <v>E</v>
      </c>
      <c r="I112" s="15" t="str">
        <f>'[1]Places  funcionaris'!I112</f>
        <v>12</v>
      </c>
      <c r="J112" s="15" t="str">
        <f>'[1]Places  funcionaris'!J112</f>
        <v>0</v>
      </c>
      <c r="K112" s="28">
        <f>'[1]Places  funcionaris'!K112</f>
        <v>0</v>
      </c>
      <c r="L112" s="28">
        <f>'[1]Places  funcionaris'!L112</f>
        <v>0</v>
      </c>
      <c r="M112" s="28">
        <f>'[1]Places  funcionaris'!M112</f>
        <v>0</v>
      </c>
      <c r="N112" s="28">
        <f>'[1]Places  funcionaris'!N112</f>
        <v>0</v>
      </c>
      <c r="O112" s="28">
        <f>'[1]Places  funcionaris'!O112</f>
        <v>0</v>
      </c>
      <c r="P112" s="28">
        <f>'[1]Places  funcionaris'!P112</f>
        <v>0</v>
      </c>
      <c r="Q112" s="28">
        <f>'[1]Places  funcionaris'!Q112</f>
        <v>0</v>
      </c>
    </row>
    <row r="113" spans="1:17" ht="9">
      <c r="A113" s="15" t="str">
        <f>'[1]Places  funcionaris'!A113</f>
        <v>1N10</v>
      </c>
      <c r="B113" s="15" t="str">
        <f>'[1]Places  funcionaris'!B113</f>
        <v>Escola Tècnica S. d'Enginyeria Química</v>
      </c>
      <c r="C113" s="15" t="str">
        <f>'[1]Places  funcionaris'!C113</f>
        <v>1N101</v>
      </c>
      <c r="D113" s="15" t="str">
        <f>'[1]Places  funcionaris'!D113</f>
        <v>Secretaria ETSEQ</v>
      </c>
      <c r="E113" s="15" t="str">
        <f>'[1]Places  funcionaris'!E113</f>
        <v>S</v>
      </c>
      <c r="F113" s="15" t="str">
        <f>'[1]Places  funcionaris'!F113</f>
        <v>PF000068</v>
      </c>
      <c r="G113" s="15" t="str">
        <f>'[1]Places  funcionaris'!G113</f>
        <v>Cap de la Secretaria</v>
      </c>
      <c r="H113" s="15" t="str">
        <f>'[1]Places  funcionaris'!H113</f>
        <v>C</v>
      </c>
      <c r="I113" s="15" t="str">
        <f>'[1]Places  funcionaris'!I113</f>
        <v>22</v>
      </c>
      <c r="J113" s="15" t="str">
        <f>'[1]Places  funcionaris'!J113</f>
        <v>19663</v>
      </c>
      <c r="K113" s="28">
        <f>'[1]Places  funcionaris'!K113</f>
        <v>235956</v>
      </c>
      <c r="L113" s="28">
        <f>'[1]Places  funcionaris'!L113</f>
        <v>0</v>
      </c>
      <c r="M113" s="28">
        <f>'[1]Places  funcionaris'!M113</f>
        <v>0</v>
      </c>
      <c r="N113" s="28">
        <f>'[1]Places  funcionaris'!N113</f>
        <v>0</v>
      </c>
      <c r="O113" s="28">
        <f>'[1]Places  funcionaris'!O113</f>
        <v>0</v>
      </c>
      <c r="P113" s="28">
        <f>'[1]Places  funcionaris'!P113</f>
        <v>0</v>
      </c>
      <c r="Q113" s="28">
        <f>'[1]Places  funcionaris'!Q113</f>
        <v>0</v>
      </c>
    </row>
    <row r="114" spans="1:17" ht="9">
      <c r="A114" s="15" t="str">
        <f>'[1]Places  funcionaris'!A114</f>
        <v>1N10</v>
      </c>
      <c r="B114" s="15" t="str">
        <f>'[1]Places  funcionaris'!B114</f>
        <v>Escola Tècnica S. d'Enginyeria Química</v>
      </c>
      <c r="C114" s="15" t="str">
        <f>'[1]Places  funcionaris'!C114</f>
        <v>1N101</v>
      </c>
      <c r="D114" s="15" t="str">
        <f>'[1]Places  funcionaris'!D114</f>
        <v>Secretaria ETSEQ</v>
      </c>
      <c r="E114" s="15" t="str">
        <f>'[1]Places  funcionaris'!E114</f>
        <v>S</v>
      </c>
      <c r="F114" s="15" t="str">
        <f>'[1]Places  funcionaris'!F114</f>
        <v>PF000069</v>
      </c>
      <c r="G114" s="15" t="str">
        <f>'[1]Places  funcionaris'!G114</f>
        <v>Escala Auxiliar Administrativa</v>
      </c>
      <c r="H114" s="15" t="str">
        <f>'[1]Places  funcionaris'!H114</f>
        <v>D</v>
      </c>
      <c r="I114" s="15" t="str">
        <f>'[1]Places  funcionaris'!I114</f>
        <v>16</v>
      </c>
      <c r="J114" s="15" t="str">
        <f>'[1]Places  funcionaris'!J114</f>
        <v>0</v>
      </c>
      <c r="K114" s="28">
        <f>'[1]Places  funcionaris'!K114</f>
        <v>0</v>
      </c>
      <c r="L114" s="28">
        <f>'[1]Places  funcionaris'!L114</f>
        <v>0</v>
      </c>
      <c r="M114" s="28">
        <f>'[1]Places  funcionaris'!M114</f>
        <v>0</v>
      </c>
      <c r="N114" s="28">
        <f>'[1]Places  funcionaris'!N114</f>
        <v>0</v>
      </c>
      <c r="O114" s="28">
        <f>'[1]Places  funcionaris'!O114</f>
        <v>0</v>
      </c>
      <c r="P114" s="28">
        <f>'[1]Places  funcionaris'!P114</f>
        <v>0</v>
      </c>
      <c r="Q114" s="28">
        <f>'[1]Places  funcionaris'!Q114</f>
        <v>0</v>
      </c>
    </row>
    <row r="115" spans="1:17" ht="9">
      <c r="A115" s="15" t="str">
        <f>'[1]Places  funcionaris'!A115</f>
        <v>1N10</v>
      </c>
      <c r="B115" s="15" t="str">
        <f>'[1]Places  funcionaris'!B115</f>
        <v>Escola Tècnica S. d'Enginyeria Química</v>
      </c>
      <c r="C115" s="15" t="str">
        <f>'[1]Places  funcionaris'!C115</f>
        <v>1N101</v>
      </c>
      <c r="D115" s="15" t="str">
        <f>'[1]Places  funcionaris'!D115</f>
        <v>Secretaria ETSEQ</v>
      </c>
      <c r="E115" s="15" t="str">
        <f>'[1]Places  funcionaris'!E115</f>
        <v>S</v>
      </c>
      <c r="F115" s="15" t="str">
        <f>'[1]Places  funcionaris'!F115</f>
        <v>PF000070</v>
      </c>
      <c r="G115" s="15" t="str">
        <f>'[1]Places  funcionaris'!G115</f>
        <v>Escala Auxiliar Administrativa</v>
      </c>
      <c r="H115" s="15" t="str">
        <f>'[1]Places  funcionaris'!H115</f>
        <v>D</v>
      </c>
      <c r="I115" s="15" t="str">
        <f>'[1]Places  funcionaris'!I115</f>
        <v>16</v>
      </c>
      <c r="J115" s="15" t="str">
        <f>'[1]Places  funcionaris'!J115</f>
        <v>0</v>
      </c>
      <c r="K115" s="28">
        <f>'[1]Places  funcionaris'!K115</f>
        <v>0</v>
      </c>
      <c r="L115" s="28">
        <f>'[1]Places  funcionaris'!L115</f>
        <v>0</v>
      </c>
      <c r="M115" s="28">
        <f>'[1]Places  funcionaris'!M115</f>
        <v>0</v>
      </c>
      <c r="N115" s="28">
        <f>'[1]Places  funcionaris'!N115</f>
        <v>0</v>
      </c>
      <c r="O115" s="28">
        <f>'[1]Places  funcionaris'!O115</f>
        <v>0</v>
      </c>
      <c r="P115" s="28">
        <f>'[1]Places  funcionaris'!P115</f>
        <v>0</v>
      </c>
      <c r="Q115" s="28">
        <f>'[1]Places  funcionaris'!Q115</f>
        <v>0</v>
      </c>
    </row>
    <row r="116" spans="1:17" ht="9">
      <c r="A116" s="15" t="str">
        <f>'[1]Places  funcionaris'!A116</f>
        <v>1N10</v>
      </c>
      <c r="B116" s="15" t="str">
        <f>'[1]Places  funcionaris'!B116</f>
        <v>Escola Tècnica S. d'Enginyeria Química</v>
      </c>
      <c r="C116" s="15" t="str">
        <f>'[1]Places  funcionaris'!C116</f>
        <v>1N102</v>
      </c>
      <c r="D116" s="15" t="str">
        <f>'[1]Places  funcionaris'!D116</f>
        <v>Oficina de Suport a la Direcció</v>
      </c>
      <c r="E116" s="15" t="str">
        <f>'[1]Places  funcionaris'!E116</f>
        <v>S</v>
      </c>
      <c r="F116" s="15" t="str">
        <f>'[1]Places  funcionaris'!F116</f>
        <v>PF000228</v>
      </c>
      <c r="G116" s="15" t="str">
        <f>'[1]Places  funcionaris'!G116</f>
        <v>Tècnic/a de Suport a la Direcció</v>
      </c>
      <c r="H116" s="15" t="str">
        <f>'[1]Places  funcionaris'!H116</f>
        <v>B</v>
      </c>
      <c r="I116" s="15" t="str">
        <f>'[1]Places  funcionaris'!I116</f>
        <v>18</v>
      </c>
      <c r="J116" s="15" t="str">
        <f>'[1]Places  funcionaris'!J116</f>
        <v>0</v>
      </c>
      <c r="K116" s="28">
        <f>'[1]Places  funcionaris'!K116</f>
        <v>0</v>
      </c>
      <c r="L116" s="28">
        <f>'[1]Places  funcionaris'!L116</f>
        <v>0</v>
      </c>
      <c r="M116" s="28">
        <f>'[1]Places  funcionaris'!M116</f>
        <v>153000</v>
      </c>
      <c r="N116" s="28">
        <f>'[1]Places  funcionaris'!N116</f>
        <v>0</v>
      </c>
      <c r="O116" s="28">
        <f>'[1]Places  funcionaris'!O116</f>
        <v>0</v>
      </c>
      <c r="P116" s="28">
        <f>'[1]Places  funcionaris'!P116</f>
        <v>0</v>
      </c>
      <c r="Q116" s="28">
        <f>'[1]Places  funcionaris'!Q116</f>
        <v>0</v>
      </c>
    </row>
    <row r="117" spans="1:17" ht="9">
      <c r="A117" s="15" t="str">
        <f>'[1]Places  funcionaris'!A117</f>
        <v>6100</v>
      </c>
      <c r="B117" s="15" t="str">
        <f>'[1]Places  funcionaris'!B117</f>
        <v>Institut de Ciències de l'Educació (ICE)</v>
      </c>
      <c r="C117" s="15" t="str">
        <f>'[1]Places  funcionaris'!C117</f>
        <v>6101</v>
      </c>
      <c r="D117" s="15" t="str">
        <f>'[1]Places  funcionaris'!D117</f>
        <v>Institut de Ciències de l'Educació (ICE)</v>
      </c>
      <c r="E117" s="15" t="str">
        <f>'[1]Places  funcionaris'!E117</f>
        <v>S</v>
      </c>
      <c r="F117" s="15" t="str">
        <f>'[1]Places  funcionaris'!F117</f>
        <v>PF000113</v>
      </c>
      <c r="G117" s="15" t="str">
        <f>'[1]Places  funcionaris'!G117</f>
        <v>Escala Administrativa</v>
      </c>
      <c r="H117" s="15" t="str">
        <f>'[1]Places  funcionaris'!H117</f>
        <v>C</v>
      </c>
      <c r="I117" s="15" t="str">
        <f>'[1]Places  funcionaris'!I117</f>
        <v>16</v>
      </c>
      <c r="J117" s="15" t="str">
        <f>'[1]Places  funcionaris'!J117</f>
        <v>0</v>
      </c>
      <c r="K117" s="28">
        <f>'[1]Places  funcionaris'!K117</f>
        <v>0</v>
      </c>
      <c r="L117" s="28">
        <f>'[1]Places  funcionaris'!L117</f>
        <v>0</v>
      </c>
      <c r="M117" s="28">
        <f>'[1]Places  funcionaris'!M117</f>
        <v>0</v>
      </c>
      <c r="N117" s="28">
        <f>'[1]Places  funcionaris'!N117</f>
        <v>0</v>
      </c>
      <c r="O117" s="28">
        <f>'[1]Places  funcionaris'!O117</f>
        <v>0</v>
      </c>
      <c r="P117" s="28">
        <f>'[1]Places  funcionaris'!P117</f>
        <v>0</v>
      </c>
      <c r="Q117" s="28">
        <f>'[1]Places  funcionaris'!Q117</f>
        <v>0</v>
      </c>
    </row>
    <row r="118" spans="1:17" ht="9">
      <c r="A118" s="15" t="str">
        <f>'[1]Places  funcionaris'!A118</f>
        <v>6100</v>
      </c>
      <c r="B118" s="15" t="str">
        <f>'[1]Places  funcionaris'!B118</f>
        <v>Institut de Ciències de l'Educació (ICE)</v>
      </c>
      <c r="C118" s="15" t="str">
        <f>'[1]Places  funcionaris'!C118</f>
        <v>6101</v>
      </c>
      <c r="D118" s="15" t="str">
        <f>'[1]Places  funcionaris'!D118</f>
        <v>Institut de Ciències de l'Educació (ICE)</v>
      </c>
      <c r="E118" s="15" t="str">
        <f>'[1]Places  funcionaris'!E118</f>
        <v>S</v>
      </c>
      <c r="F118" s="15" t="str">
        <f>'[1]Places  funcionaris'!F118</f>
        <v>PF000114</v>
      </c>
      <c r="G118" s="15" t="str">
        <f>'[1]Places  funcionaris'!G118</f>
        <v>Escala Auxiliar Administrativa</v>
      </c>
      <c r="H118" s="15" t="str">
        <f>'[1]Places  funcionaris'!H118</f>
        <v>D</v>
      </c>
      <c r="I118" s="15" t="str">
        <f>'[1]Places  funcionaris'!I118</f>
        <v>14</v>
      </c>
      <c r="J118" s="15" t="str">
        <f>'[1]Places  funcionaris'!J118</f>
        <v>0</v>
      </c>
      <c r="K118" s="28">
        <f>'[1]Places  funcionaris'!K118</f>
        <v>0</v>
      </c>
      <c r="L118" s="28">
        <f>'[1]Places  funcionaris'!L118</f>
        <v>0</v>
      </c>
      <c r="M118" s="28">
        <f>'[1]Places  funcionaris'!M118</f>
        <v>0</v>
      </c>
      <c r="N118" s="28">
        <f>'[1]Places  funcionaris'!N118</f>
        <v>0</v>
      </c>
      <c r="O118" s="28">
        <f>'[1]Places  funcionaris'!O118</f>
        <v>0</v>
      </c>
      <c r="P118" s="28">
        <f>'[1]Places  funcionaris'!P118</f>
        <v>0</v>
      </c>
      <c r="Q118" s="28">
        <f>'[1]Places  funcionaris'!Q118</f>
        <v>0</v>
      </c>
    </row>
    <row r="119" spans="1:17" ht="9">
      <c r="A119" s="15" t="str">
        <f>'[1]Places  funcionaris'!A119</f>
        <v>7000</v>
      </c>
      <c r="B119" s="15" t="str">
        <f>'[1]Places  funcionaris'!B119</f>
        <v>Servei de Gestió Acadèmica</v>
      </c>
      <c r="C119" s="15" t="str">
        <f>'[1]Places  funcionaris'!C119</f>
        <v>7000</v>
      </c>
      <c r="D119" s="15" t="str">
        <f>'[1]Places  funcionaris'!D119</f>
        <v>Servei de Gestió Acadèmica</v>
      </c>
      <c r="E119" s="15" t="str">
        <f>'[1]Places  funcionaris'!E119</f>
        <v>S</v>
      </c>
      <c r="F119" s="15" t="str">
        <f>'[1]Places  funcionaris'!F119</f>
        <v>PF000085</v>
      </c>
      <c r="G119" s="15" t="str">
        <f>'[1]Places  funcionaris'!G119</f>
        <v>Cap del Servei</v>
      </c>
      <c r="H119" s="15" t="str">
        <f>'[1]Places  funcionaris'!H119</f>
        <v>A</v>
      </c>
      <c r="I119" s="15" t="str">
        <f>'[1]Places  funcionaris'!I119</f>
        <v>27</v>
      </c>
      <c r="J119" s="15" t="str">
        <f>'[1]Places  funcionaris'!J119</f>
        <v>182837</v>
      </c>
      <c r="K119" s="28">
        <f>'[1]Places  funcionaris'!K119</f>
        <v>2194044</v>
      </c>
      <c r="L119" s="28">
        <f>'[1]Places  funcionaris'!L119</f>
        <v>0</v>
      </c>
      <c r="M119" s="28">
        <f>'[1]Places  funcionaris'!M119</f>
        <v>0</v>
      </c>
      <c r="N119" s="28">
        <f>'[1]Places  funcionaris'!N119</f>
        <v>0</v>
      </c>
      <c r="O119" s="28">
        <f>'[1]Places  funcionaris'!O119</f>
        <v>0</v>
      </c>
      <c r="P119" s="28">
        <f>'[1]Places  funcionaris'!P119</f>
        <v>0</v>
      </c>
      <c r="Q119" s="28">
        <f>'[1]Places  funcionaris'!Q119</f>
        <v>0</v>
      </c>
    </row>
    <row r="120" spans="1:17" ht="9">
      <c r="A120" s="15" t="str">
        <f>'[1]Places  funcionaris'!A120</f>
        <v>7000</v>
      </c>
      <c r="B120" s="15" t="str">
        <f>'[1]Places  funcionaris'!B120</f>
        <v>Servei de Gestió Acadèmica</v>
      </c>
      <c r="C120" s="15" t="str">
        <f>'[1]Places  funcionaris'!C120</f>
        <v>7000</v>
      </c>
      <c r="D120" s="15" t="str">
        <f>'[1]Places  funcionaris'!D120</f>
        <v>Servei de Gestió Acadèmica</v>
      </c>
      <c r="E120" s="15" t="str">
        <f>'[1]Places  funcionaris'!E120</f>
        <v>S</v>
      </c>
      <c r="F120" s="15" t="str">
        <f>'[1]Places  funcionaris'!F120</f>
        <v>PF000218</v>
      </c>
      <c r="G120" s="15" t="str">
        <f>'[1]Places  funcionaris'!G120</f>
        <v>Escala Auxiliar Administrativa</v>
      </c>
      <c r="H120" s="15" t="str">
        <f>'[1]Places  funcionaris'!H120</f>
        <v>D</v>
      </c>
      <c r="I120" s="15" t="str">
        <f>'[1]Places  funcionaris'!I120</f>
        <v>14</v>
      </c>
      <c r="J120" s="15" t="str">
        <f>'[1]Places  funcionaris'!J120</f>
        <v>0</v>
      </c>
      <c r="K120" s="28">
        <f>'[1]Places  funcionaris'!K120</f>
        <v>0</v>
      </c>
      <c r="L120" s="28">
        <f>'[1]Places  funcionaris'!L120</f>
        <v>0</v>
      </c>
      <c r="M120" s="28">
        <f>'[1]Places  funcionaris'!M120</f>
        <v>0</v>
      </c>
      <c r="N120" s="28">
        <f>'[1]Places  funcionaris'!N120</f>
        <v>0</v>
      </c>
      <c r="O120" s="28">
        <f>'[1]Places  funcionaris'!O120</f>
        <v>0</v>
      </c>
      <c r="P120" s="28">
        <f>'[1]Places  funcionaris'!P120</f>
        <v>0</v>
      </c>
      <c r="Q120" s="28">
        <f>'[1]Places  funcionaris'!Q120</f>
        <v>0</v>
      </c>
    </row>
    <row r="121" spans="1:17" ht="9">
      <c r="A121" s="15" t="str">
        <f>'[1]Places  funcionaris'!A121</f>
        <v>7000</v>
      </c>
      <c r="B121" s="15" t="str">
        <f>'[1]Places  funcionaris'!B121</f>
        <v>Servei de Gestió Acadèmica</v>
      </c>
      <c r="C121" s="15" t="str">
        <f>'[1]Places  funcionaris'!C121</f>
        <v>7001</v>
      </c>
      <c r="D121" s="15" t="str">
        <f>'[1]Places  funcionaris'!D121</f>
        <v>Secció d'Ingressos de matrícula</v>
      </c>
      <c r="E121" s="15" t="str">
        <f>'[1]Places  funcionaris'!E121</f>
        <v>S</v>
      </c>
      <c r="F121" s="15" t="str">
        <f>'[1]Places  funcionaris'!F121</f>
        <v>PF000075</v>
      </c>
      <c r="G121" s="15" t="str">
        <f>'[1]Places  funcionaris'!G121</f>
        <v>Escala Administrativa</v>
      </c>
      <c r="H121" s="15" t="str">
        <f>'[1]Places  funcionaris'!H121</f>
        <v>C</v>
      </c>
      <c r="I121" s="15" t="str">
        <f>'[1]Places  funcionaris'!I121</f>
        <v>16</v>
      </c>
      <c r="J121" s="15" t="str">
        <f>'[1]Places  funcionaris'!J121</f>
        <v>0</v>
      </c>
      <c r="K121" s="28">
        <f>'[1]Places  funcionaris'!K121</f>
        <v>0</v>
      </c>
      <c r="L121" s="28">
        <f>'[1]Places  funcionaris'!L121</f>
        <v>0</v>
      </c>
      <c r="M121" s="28">
        <f>'[1]Places  funcionaris'!M121</f>
        <v>0</v>
      </c>
      <c r="N121" s="28">
        <f>'[1]Places  funcionaris'!N121</f>
        <v>0</v>
      </c>
      <c r="O121" s="28">
        <f>'[1]Places  funcionaris'!O121</f>
        <v>0</v>
      </c>
      <c r="P121" s="28">
        <f>'[1]Places  funcionaris'!P121</f>
        <v>0</v>
      </c>
      <c r="Q121" s="28">
        <f>'[1]Places  funcionaris'!Q121</f>
        <v>0</v>
      </c>
    </row>
    <row r="122" spans="1:17" ht="9">
      <c r="A122" s="15" t="str">
        <f>'[1]Places  funcionaris'!A122</f>
        <v>7000</v>
      </c>
      <c r="B122" s="15" t="str">
        <f>'[1]Places  funcionaris'!B122</f>
        <v>Servei de Gestió Acadèmica</v>
      </c>
      <c r="C122" s="15" t="str">
        <f>'[1]Places  funcionaris'!C122</f>
        <v>7001</v>
      </c>
      <c r="D122" s="15" t="str">
        <f>'[1]Places  funcionaris'!D122</f>
        <v>Secció d'Ingressos de matrícula</v>
      </c>
      <c r="E122" s="15" t="str">
        <f>'[1]Places  funcionaris'!E122</f>
        <v>S</v>
      </c>
      <c r="F122" s="15" t="str">
        <f>'[1]Places  funcionaris'!F122</f>
        <v>PF000077</v>
      </c>
      <c r="G122" s="15" t="str">
        <f>'[1]Places  funcionaris'!G122</f>
        <v>Escala Administrativa</v>
      </c>
      <c r="H122" s="15" t="str">
        <f>'[1]Places  funcionaris'!H122</f>
        <v>C</v>
      </c>
      <c r="I122" s="15" t="str">
        <f>'[1]Places  funcionaris'!I122</f>
        <v>16</v>
      </c>
      <c r="J122" s="15" t="str">
        <f>'[1]Places  funcionaris'!J122</f>
        <v>0</v>
      </c>
      <c r="K122" s="28">
        <f>'[1]Places  funcionaris'!K122</f>
        <v>0</v>
      </c>
      <c r="L122" s="28">
        <f>'[1]Places  funcionaris'!L122</f>
        <v>0</v>
      </c>
      <c r="M122" s="28">
        <f>'[1]Places  funcionaris'!M122</f>
        <v>0</v>
      </c>
      <c r="N122" s="28">
        <f>'[1]Places  funcionaris'!N122</f>
        <v>0</v>
      </c>
      <c r="O122" s="28">
        <f>'[1]Places  funcionaris'!O122</f>
        <v>0</v>
      </c>
      <c r="P122" s="28">
        <f>'[1]Places  funcionaris'!P122</f>
        <v>0</v>
      </c>
      <c r="Q122" s="28">
        <f>'[1]Places  funcionaris'!Q122</f>
        <v>0</v>
      </c>
    </row>
    <row r="123" spans="1:17" ht="9">
      <c r="A123" s="15" t="str">
        <f>'[1]Places  funcionaris'!A123</f>
        <v>7000</v>
      </c>
      <c r="B123" s="15" t="str">
        <f>'[1]Places  funcionaris'!B123</f>
        <v>Servei de Gestió Acadèmica</v>
      </c>
      <c r="C123" s="15" t="str">
        <f>'[1]Places  funcionaris'!C123</f>
        <v>7002</v>
      </c>
      <c r="D123" s="15" t="str">
        <f>'[1]Places  funcionaris'!D123</f>
        <v>Secció Preinscripció i de 1r i 2n cicle</v>
      </c>
      <c r="E123" s="15" t="str">
        <f>'[1]Places  funcionaris'!E123</f>
        <v>S</v>
      </c>
      <c r="F123" s="15" t="str">
        <f>'[1]Places  funcionaris'!F123</f>
        <v>PF000080</v>
      </c>
      <c r="G123" s="15" t="str">
        <f>'[1]Places  funcionaris'!G123</f>
        <v>Escala Administrativa</v>
      </c>
      <c r="H123" s="15" t="str">
        <f>'[1]Places  funcionaris'!H123</f>
        <v>C</v>
      </c>
      <c r="I123" s="15" t="str">
        <f>'[1]Places  funcionaris'!I123</f>
        <v>16</v>
      </c>
      <c r="J123" s="15" t="str">
        <f>'[1]Places  funcionaris'!J123</f>
        <v>0</v>
      </c>
      <c r="K123" s="28">
        <f>'[1]Places  funcionaris'!K123</f>
        <v>0</v>
      </c>
      <c r="L123" s="28">
        <f>'[1]Places  funcionaris'!L123</f>
        <v>0</v>
      </c>
      <c r="M123" s="28">
        <f>'[1]Places  funcionaris'!M123</f>
        <v>0</v>
      </c>
      <c r="N123" s="28">
        <f>'[1]Places  funcionaris'!N123</f>
        <v>0</v>
      </c>
      <c r="O123" s="28">
        <f>'[1]Places  funcionaris'!O123</f>
        <v>0</v>
      </c>
      <c r="P123" s="28">
        <f>'[1]Places  funcionaris'!P123</f>
        <v>0</v>
      </c>
      <c r="Q123" s="28">
        <f>'[1]Places  funcionaris'!Q123</f>
        <v>0</v>
      </c>
    </row>
    <row r="124" spans="1:17" ht="9">
      <c r="A124" s="15" t="str">
        <f>'[1]Places  funcionaris'!A124</f>
        <v>7000</v>
      </c>
      <c r="B124" s="15" t="str">
        <f>'[1]Places  funcionaris'!B124</f>
        <v>Servei de Gestió Acadèmica</v>
      </c>
      <c r="C124" s="15" t="str">
        <f>'[1]Places  funcionaris'!C124</f>
        <v>7001</v>
      </c>
      <c r="D124" s="15" t="str">
        <f>'[1]Places  funcionaris'!D124</f>
        <v>Secció d'Ingressos de matrícula</v>
      </c>
      <c r="E124" s="15" t="str">
        <f>'[1]Places  funcionaris'!E124</f>
        <v>S</v>
      </c>
      <c r="F124" s="15" t="str">
        <f>'[1]Places  funcionaris'!F124</f>
        <v>PF000174</v>
      </c>
      <c r="G124" s="15" t="str">
        <f>'[1]Places  funcionaris'!G124</f>
        <v>Cap de Secció d'Ingressos de matrícula</v>
      </c>
      <c r="H124" s="15" t="str">
        <f>'[1]Places  funcionaris'!H124</f>
        <v>B</v>
      </c>
      <c r="I124" s="15" t="str">
        <f>'[1]Places  funcionaris'!I124</f>
        <v>22</v>
      </c>
      <c r="J124" s="15" t="str">
        <f>'[1]Places  funcionaris'!J124</f>
        <v>37815</v>
      </c>
      <c r="K124" s="28">
        <f>'[1]Places  funcionaris'!K124</f>
        <v>453780</v>
      </c>
      <c r="L124" s="28">
        <f>'[1]Places  funcionaris'!L124</f>
        <v>0</v>
      </c>
      <c r="M124" s="28">
        <f>'[1]Places  funcionaris'!M124</f>
        <v>0</v>
      </c>
      <c r="N124" s="28">
        <f>'[1]Places  funcionaris'!N124</f>
        <v>0</v>
      </c>
      <c r="O124" s="28">
        <f>'[1]Places  funcionaris'!O124</f>
        <v>0</v>
      </c>
      <c r="P124" s="28">
        <f>'[1]Places  funcionaris'!P124</f>
        <v>0</v>
      </c>
      <c r="Q124" s="28">
        <f>'[1]Places  funcionaris'!Q124</f>
        <v>0</v>
      </c>
    </row>
    <row r="125" spans="1:17" ht="9">
      <c r="A125" s="15" t="str">
        <f>'[1]Places  funcionaris'!A125</f>
        <v>7000</v>
      </c>
      <c r="B125" s="15" t="str">
        <f>'[1]Places  funcionaris'!B125</f>
        <v>Servei de Gestió Acadèmica</v>
      </c>
      <c r="C125" s="15" t="str">
        <f>'[1]Places  funcionaris'!C125</f>
        <v>7002</v>
      </c>
      <c r="D125" s="15" t="str">
        <f>'[1]Places  funcionaris'!D125</f>
        <v>Secció Preinscripció i de 1r i 2n cicle</v>
      </c>
      <c r="E125" s="15" t="str">
        <f>'[1]Places  funcionaris'!E125</f>
        <v>S</v>
      </c>
      <c r="F125" s="15" t="str">
        <f>'[1]Places  funcionaris'!F125</f>
        <v>PF000071</v>
      </c>
      <c r="G125" s="15" t="str">
        <f>'[1]Places  funcionaris'!G125</f>
        <v>Escala Administrativa</v>
      </c>
      <c r="H125" s="15" t="str">
        <f>'[1]Places  funcionaris'!H125</f>
        <v>C</v>
      </c>
      <c r="I125" s="15" t="str">
        <f>'[1]Places  funcionaris'!I125</f>
        <v>16</v>
      </c>
      <c r="J125" s="15" t="str">
        <f>'[1]Places  funcionaris'!J125</f>
        <v>0</v>
      </c>
      <c r="K125" s="28">
        <f>'[1]Places  funcionaris'!K125</f>
        <v>0</v>
      </c>
      <c r="L125" s="28">
        <f>'[1]Places  funcionaris'!L125</f>
        <v>0</v>
      </c>
      <c r="M125" s="28">
        <f>'[1]Places  funcionaris'!M125</f>
        <v>0</v>
      </c>
      <c r="N125" s="28">
        <f>'[1]Places  funcionaris'!N125</f>
        <v>0</v>
      </c>
      <c r="O125" s="28">
        <f>'[1]Places  funcionaris'!O125</f>
        <v>0</v>
      </c>
      <c r="P125" s="28">
        <f>'[1]Places  funcionaris'!P125</f>
        <v>0</v>
      </c>
      <c r="Q125" s="28">
        <f>'[1]Places  funcionaris'!Q125</f>
        <v>0</v>
      </c>
    </row>
    <row r="126" spans="1:17" ht="9">
      <c r="A126" s="15" t="str">
        <f>'[1]Places  funcionaris'!A126</f>
        <v>7000</v>
      </c>
      <c r="B126" s="15" t="str">
        <f>'[1]Places  funcionaris'!B126</f>
        <v>Servei de Gestió Acadèmica</v>
      </c>
      <c r="C126" s="15" t="str">
        <f>'[1]Places  funcionaris'!C126</f>
        <v>7002</v>
      </c>
      <c r="D126" s="15" t="str">
        <f>'[1]Places  funcionaris'!D126</f>
        <v>Secció Preinscripció i de 1r i 2n cicle</v>
      </c>
      <c r="E126" s="15" t="str">
        <f>'[1]Places  funcionaris'!E126</f>
        <v>S</v>
      </c>
      <c r="F126" s="15" t="str">
        <f>'[1]Places  funcionaris'!F126</f>
        <v>PF000073</v>
      </c>
      <c r="G126" s="15" t="str">
        <f>'[1]Places  funcionaris'!G126</f>
        <v>Escala Administrativa</v>
      </c>
      <c r="H126" s="15" t="str">
        <f>'[1]Places  funcionaris'!H126</f>
        <v>C</v>
      </c>
      <c r="I126" s="15" t="str">
        <f>'[1]Places  funcionaris'!I126</f>
        <v>16</v>
      </c>
      <c r="J126" s="15" t="str">
        <f>'[1]Places  funcionaris'!J126</f>
        <v>0</v>
      </c>
      <c r="K126" s="28">
        <f>'[1]Places  funcionaris'!K126</f>
        <v>0</v>
      </c>
      <c r="L126" s="28">
        <f>'[1]Places  funcionaris'!L126</f>
        <v>0</v>
      </c>
      <c r="M126" s="28">
        <f>'[1]Places  funcionaris'!M126</f>
        <v>0</v>
      </c>
      <c r="N126" s="28">
        <f>'[1]Places  funcionaris'!N126</f>
        <v>0</v>
      </c>
      <c r="O126" s="28">
        <f>'[1]Places  funcionaris'!O126</f>
        <v>0</v>
      </c>
      <c r="P126" s="28">
        <f>'[1]Places  funcionaris'!P126</f>
        <v>0</v>
      </c>
      <c r="Q126" s="28">
        <f>'[1]Places  funcionaris'!Q126</f>
        <v>0</v>
      </c>
    </row>
    <row r="127" spans="1:17" ht="9">
      <c r="A127" s="15" t="str">
        <f>'[1]Places  funcionaris'!A127</f>
        <v>7000</v>
      </c>
      <c r="B127" s="15" t="str">
        <f>'[1]Places  funcionaris'!B127</f>
        <v>Servei de Gestió Acadèmica</v>
      </c>
      <c r="C127" s="15" t="str">
        <f>'[1]Places  funcionaris'!C127</f>
        <v>7002</v>
      </c>
      <c r="D127" s="15" t="str">
        <f>'[1]Places  funcionaris'!D127</f>
        <v>Secció Preinscripció i de 1r i 2n cicle</v>
      </c>
      <c r="E127" s="15" t="str">
        <f>'[1]Places  funcionaris'!E127</f>
        <v>S</v>
      </c>
      <c r="F127" s="15" t="str">
        <f>'[1]Places  funcionaris'!F127</f>
        <v>PF000082</v>
      </c>
      <c r="G127" s="15" t="str">
        <f>'[1]Places  funcionaris'!G127</f>
        <v>Escala Auxiliar Administrativa</v>
      </c>
      <c r="H127" s="15" t="str">
        <f>'[1]Places  funcionaris'!H127</f>
        <v>D</v>
      </c>
      <c r="I127" s="15" t="str">
        <f>'[1]Places  funcionaris'!I127</f>
        <v>14</v>
      </c>
      <c r="J127" s="15" t="str">
        <f>'[1]Places  funcionaris'!J127</f>
        <v>0</v>
      </c>
      <c r="K127" s="28">
        <f>'[1]Places  funcionaris'!K127</f>
        <v>0</v>
      </c>
      <c r="L127" s="28">
        <f>'[1]Places  funcionaris'!L127</f>
        <v>0</v>
      </c>
      <c r="M127" s="28">
        <f>'[1]Places  funcionaris'!M127</f>
        <v>0</v>
      </c>
      <c r="N127" s="28">
        <f>'[1]Places  funcionaris'!N127</f>
        <v>0</v>
      </c>
      <c r="O127" s="28">
        <f>'[1]Places  funcionaris'!O127</f>
        <v>0</v>
      </c>
      <c r="P127" s="28">
        <f>'[1]Places  funcionaris'!P127</f>
        <v>0</v>
      </c>
      <c r="Q127" s="28">
        <f>'[1]Places  funcionaris'!Q127</f>
        <v>0</v>
      </c>
    </row>
    <row r="128" spans="1:17" ht="9">
      <c r="A128" s="15" t="str">
        <f>'[1]Places  funcionaris'!A128</f>
        <v>7000</v>
      </c>
      <c r="B128" s="15" t="str">
        <f>'[1]Places  funcionaris'!B128</f>
        <v>Servei de Gestió Acadèmica</v>
      </c>
      <c r="C128" s="15" t="str">
        <f>'[1]Places  funcionaris'!C128</f>
        <v>7002</v>
      </c>
      <c r="D128" s="15" t="str">
        <f>'[1]Places  funcionaris'!D128</f>
        <v>Secció Preinscripció i de 1r i 2n cicle</v>
      </c>
      <c r="E128" s="15" t="str">
        <f>'[1]Places  funcionaris'!E128</f>
        <v>S</v>
      </c>
      <c r="F128" s="15" t="str">
        <f>'[1]Places  funcionaris'!F128</f>
        <v>PF000172</v>
      </c>
      <c r="G128" s="15" t="str">
        <f>'[1]Places  funcionaris'!G128</f>
        <v>Cap Secció Preinscripció i de 1r i 2n cicle</v>
      </c>
      <c r="H128" s="15" t="str">
        <f>'[1]Places  funcionaris'!H128</f>
        <v>B</v>
      </c>
      <c r="I128" s="15" t="str">
        <f>'[1]Places  funcionaris'!I128</f>
        <v>22</v>
      </c>
      <c r="J128" s="15" t="str">
        <f>'[1]Places  funcionaris'!J128</f>
        <v>37815</v>
      </c>
      <c r="K128" s="28">
        <f>'[1]Places  funcionaris'!K128</f>
        <v>453780</v>
      </c>
      <c r="L128" s="28">
        <f>'[1]Places  funcionaris'!L128</f>
        <v>0</v>
      </c>
      <c r="M128" s="28">
        <f>'[1]Places  funcionaris'!M128</f>
        <v>0</v>
      </c>
      <c r="N128" s="28">
        <f>'[1]Places  funcionaris'!N128</f>
        <v>0</v>
      </c>
      <c r="O128" s="28">
        <f>'[1]Places  funcionaris'!O128</f>
        <v>0</v>
      </c>
      <c r="P128" s="28">
        <f>'[1]Places  funcionaris'!P128</f>
        <v>0</v>
      </c>
      <c r="Q128" s="28">
        <f>'[1]Places  funcionaris'!Q128</f>
        <v>0</v>
      </c>
    </row>
    <row r="129" spans="1:17" ht="9">
      <c r="A129" s="15" t="str">
        <f>'[1]Places  funcionaris'!A129</f>
        <v>7000</v>
      </c>
      <c r="B129" s="15" t="str">
        <f>'[1]Places  funcionaris'!B129</f>
        <v>Servei de Gestió Acadèmica</v>
      </c>
      <c r="C129" s="15" t="str">
        <f>'[1]Places  funcionaris'!C129</f>
        <v>7002</v>
      </c>
      <c r="D129" s="15" t="str">
        <f>'[1]Places  funcionaris'!D129</f>
        <v>Secció Preinscripció i de 1r i 2n cicle</v>
      </c>
      <c r="E129" s="15" t="str">
        <f>'[1]Places  funcionaris'!E129</f>
        <v>S</v>
      </c>
      <c r="F129" s="15" t="str">
        <f>'[1]Places  funcionaris'!F129</f>
        <v>PF000175</v>
      </c>
      <c r="G129" s="15" t="str">
        <f>'[1]Places  funcionaris'!G129</f>
        <v>Escala Administrativa</v>
      </c>
      <c r="H129" s="15" t="str">
        <f>'[1]Places  funcionaris'!H129</f>
        <v>C</v>
      </c>
      <c r="I129" s="15" t="str">
        <f>'[1]Places  funcionaris'!I129</f>
        <v>16</v>
      </c>
      <c r="J129" s="15" t="str">
        <f>'[1]Places  funcionaris'!J129</f>
        <v>0</v>
      </c>
      <c r="K129" s="28">
        <f>'[1]Places  funcionaris'!K129</f>
        <v>0</v>
      </c>
      <c r="L129" s="28">
        <f>'[1]Places  funcionaris'!L129</f>
        <v>0</v>
      </c>
      <c r="M129" s="28">
        <f>'[1]Places  funcionaris'!M129</f>
        <v>0</v>
      </c>
      <c r="N129" s="28">
        <f>'[1]Places  funcionaris'!N129</f>
        <v>0</v>
      </c>
      <c r="O129" s="28">
        <f>'[1]Places  funcionaris'!O129</f>
        <v>0</v>
      </c>
      <c r="P129" s="28">
        <f>'[1]Places  funcionaris'!P129</f>
        <v>0</v>
      </c>
      <c r="Q129" s="28">
        <f>'[1]Places  funcionaris'!Q129</f>
        <v>0</v>
      </c>
    </row>
    <row r="130" spans="1:17" ht="9">
      <c r="A130" s="15" t="str">
        <f>'[1]Places  funcionaris'!A130</f>
        <v>7000</v>
      </c>
      <c r="B130" s="15" t="str">
        <f>'[1]Places  funcionaris'!B130</f>
        <v>Servei de Gestió Acadèmica</v>
      </c>
      <c r="C130" s="15" t="str">
        <f>'[1]Places  funcionaris'!C130</f>
        <v>7003</v>
      </c>
      <c r="D130" s="15" t="str">
        <f>'[1]Places  funcionaris'!D130</f>
        <v>Secció de Titulacions i de 3r cicle</v>
      </c>
      <c r="E130" s="15" t="str">
        <f>'[1]Places  funcionaris'!E130</f>
        <v>S</v>
      </c>
      <c r="F130" s="15" t="str">
        <f>'[1]Places  funcionaris'!F130</f>
        <v>PF000079</v>
      </c>
      <c r="G130" s="15" t="str">
        <f>'[1]Places  funcionaris'!G130</f>
        <v>Escala Auxiliar Administrativa</v>
      </c>
      <c r="H130" s="15" t="str">
        <f>'[1]Places  funcionaris'!H130</f>
        <v>D</v>
      </c>
      <c r="I130" s="15" t="str">
        <f>'[1]Places  funcionaris'!I130</f>
        <v>14</v>
      </c>
      <c r="J130" s="15" t="str">
        <f>'[1]Places  funcionaris'!J130</f>
        <v>0</v>
      </c>
      <c r="K130" s="28">
        <f>'[1]Places  funcionaris'!K130</f>
        <v>0</v>
      </c>
      <c r="L130" s="28">
        <f>'[1]Places  funcionaris'!L130</f>
        <v>0</v>
      </c>
      <c r="M130" s="28">
        <f>'[1]Places  funcionaris'!M130</f>
        <v>0</v>
      </c>
      <c r="N130" s="28">
        <f>'[1]Places  funcionaris'!N130</f>
        <v>0</v>
      </c>
      <c r="O130" s="28">
        <f>'[1]Places  funcionaris'!O130</f>
        <v>0</v>
      </c>
      <c r="P130" s="28">
        <f>'[1]Places  funcionaris'!P130</f>
        <v>0</v>
      </c>
      <c r="Q130" s="28">
        <f>'[1]Places  funcionaris'!Q130</f>
        <v>0</v>
      </c>
    </row>
    <row r="131" spans="1:17" ht="9">
      <c r="A131" s="15" t="str">
        <f>'[1]Places  funcionaris'!A131</f>
        <v>7000</v>
      </c>
      <c r="B131" s="15" t="str">
        <f>'[1]Places  funcionaris'!B131</f>
        <v>Servei de Gestió Acadèmica</v>
      </c>
      <c r="C131" s="15" t="str">
        <f>'[1]Places  funcionaris'!C131</f>
        <v>7003</v>
      </c>
      <c r="D131" s="15" t="str">
        <f>'[1]Places  funcionaris'!D131</f>
        <v>Secció de Titulacions i de 3r cicle</v>
      </c>
      <c r="E131" s="15" t="str">
        <f>'[1]Places  funcionaris'!E131</f>
        <v>S</v>
      </c>
      <c r="F131" s="15" t="str">
        <f>'[1]Places  funcionaris'!F131</f>
        <v>PF000173</v>
      </c>
      <c r="G131" s="15" t="str">
        <f>'[1]Places  funcionaris'!G131</f>
        <v>Cap Secció de Titulacions i de 3r cicle</v>
      </c>
      <c r="H131" s="15" t="str">
        <f>'[1]Places  funcionaris'!H131</f>
        <v>B</v>
      </c>
      <c r="I131" s="15" t="str">
        <f>'[1]Places  funcionaris'!I131</f>
        <v>22</v>
      </c>
      <c r="J131" s="15" t="str">
        <f>'[1]Places  funcionaris'!J131</f>
        <v>37815</v>
      </c>
      <c r="K131" s="28">
        <f>'[1]Places  funcionaris'!K131</f>
        <v>453780</v>
      </c>
      <c r="L131" s="28">
        <f>'[1]Places  funcionaris'!L131</f>
        <v>0</v>
      </c>
      <c r="M131" s="28">
        <f>'[1]Places  funcionaris'!M131</f>
        <v>0</v>
      </c>
      <c r="N131" s="28">
        <f>'[1]Places  funcionaris'!N131</f>
        <v>0</v>
      </c>
      <c r="O131" s="28">
        <f>'[1]Places  funcionaris'!O131</f>
        <v>0</v>
      </c>
      <c r="P131" s="28">
        <f>'[1]Places  funcionaris'!P131</f>
        <v>0</v>
      </c>
      <c r="Q131" s="28">
        <f>'[1]Places  funcionaris'!Q131</f>
        <v>0</v>
      </c>
    </row>
    <row r="132" spans="1:17" ht="9">
      <c r="A132" s="15" t="str">
        <f>'[1]Places  funcionaris'!A132</f>
        <v>7000</v>
      </c>
      <c r="B132" s="15" t="str">
        <f>'[1]Places  funcionaris'!B132</f>
        <v>Servei de Gestió Acadèmica</v>
      </c>
      <c r="C132" s="15" t="str">
        <f>'[1]Places  funcionaris'!C132</f>
        <v>7005</v>
      </c>
      <c r="D132" s="15" t="str">
        <f>'[1]Places  funcionaris'!D132</f>
        <v>Secció d'Accés i Gestió Administrativa</v>
      </c>
      <c r="E132" s="15" t="str">
        <f>'[1]Places  funcionaris'!E132</f>
        <v>S</v>
      </c>
      <c r="F132" s="15" t="str">
        <f>'[1]Places  funcionaris'!F132</f>
        <v>PF000116</v>
      </c>
      <c r="G132" s="15" t="str">
        <f>'[1]Places  funcionaris'!G132</f>
        <v>Escala Auxiliar Administrativa</v>
      </c>
      <c r="H132" s="15" t="str">
        <f>'[1]Places  funcionaris'!H132</f>
        <v>D</v>
      </c>
      <c r="I132" s="15" t="str">
        <f>'[1]Places  funcionaris'!I132</f>
        <v>14</v>
      </c>
      <c r="J132" s="15" t="str">
        <f>'[1]Places  funcionaris'!J132</f>
        <v>0</v>
      </c>
      <c r="K132" s="28">
        <f>'[1]Places  funcionaris'!K132</f>
        <v>0</v>
      </c>
      <c r="L132" s="28">
        <f>'[1]Places  funcionaris'!L132</f>
        <v>0</v>
      </c>
      <c r="M132" s="28">
        <f>'[1]Places  funcionaris'!M132</f>
        <v>0</v>
      </c>
      <c r="N132" s="28">
        <f>'[1]Places  funcionaris'!N132</f>
        <v>0</v>
      </c>
      <c r="O132" s="28">
        <f>'[1]Places  funcionaris'!O132</f>
        <v>0</v>
      </c>
      <c r="P132" s="28">
        <f>'[1]Places  funcionaris'!P132</f>
        <v>0</v>
      </c>
      <c r="Q132" s="28">
        <f>'[1]Places  funcionaris'!Q132</f>
        <v>0</v>
      </c>
    </row>
    <row r="133" spans="1:17" ht="9">
      <c r="A133" s="15" t="str">
        <f>'[1]Places  funcionaris'!A133</f>
        <v>7000</v>
      </c>
      <c r="B133" s="15" t="str">
        <f>'[1]Places  funcionaris'!B133</f>
        <v>Servei de Gestió Acadèmica</v>
      </c>
      <c r="C133" s="15" t="str">
        <f>'[1]Places  funcionaris'!C133</f>
        <v>7005</v>
      </c>
      <c r="D133" s="15" t="str">
        <f>'[1]Places  funcionaris'!D133</f>
        <v>Secció d'Accés i Gestió Administrativa</v>
      </c>
      <c r="E133" s="15" t="str">
        <f>'[1]Places  funcionaris'!E133</f>
        <v>S</v>
      </c>
      <c r="F133" s="15" t="str">
        <f>'[1]Places  funcionaris'!F133</f>
        <v>PF000117</v>
      </c>
      <c r="G133" s="15" t="str">
        <f>'[1]Places  funcionaris'!G133</f>
        <v>Cap de Secció d'Accés i Gestió Administrativa</v>
      </c>
      <c r="H133" s="15" t="str">
        <f>'[1]Places  funcionaris'!H133</f>
        <v>B</v>
      </c>
      <c r="I133" s="15" t="str">
        <f>'[1]Places  funcionaris'!I133</f>
        <v>22</v>
      </c>
      <c r="J133" s="15" t="str">
        <f>'[1]Places  funcionaris'!J133</f>
        <v>37815</v>
      </c>
      <c r="K133" s="28">
        <f>'[1]Places  funcionaris'!K133</f>
        <v>453780</v>
      </c>
      <c r="L133" s="28">
        <f>'[1]Places  funcionaris'!L133</f>
        <v>0</v>
      </c>
      <c r="M133" s="28">
        <f>'[1]Places  funcionaris'!M133</f>
        <v>0</v>
      </c>
      <c r="N133" s="28">
        <f>'[1]Places  funcionaris'!N133</f>
        <v>0</v>
      </c>
      <c r="O133" s="28">
        <f>'[1]Places  funcionaris'!O133</f>
        <v>0</v>
      </c>
      <c r="P133" s="28">
        <f>'[1]Places  funcionaris'!P133</f>
        <v>0</v>
      </c>
      <c r="Q133" s="28">
        <f>'[1]Places  funcionaris'!Q133</f>
        <v>0</v>
      </c>
    </row>
    <row r="134" spans="1:17" ht="9">
      <c r="A134" s="15" t="str">
        <f>'[1]Places  funcionaris'!A134</f>
        <v>7100</v>
      </c>
      <c r="B134" s="15" t="str">
        <f>'[1]Places  funcionaris'!B134</f>
        <v>Servei de Recursos Humans</v>
      </c>
      <c r="C134" s="15" t="str">
        <f>'[1]Places  funcionaris'!C134</f>
        <v>7100</v>
      </c>
      <c r="D134" s="15" t="str">
        <f>'[1]Places  funcionaris'!D134</f>
        <v>Servei de Recursos Humans</v>
      </c>
      <c r="E134" s="15" t="str">
        <f>'[1]Places  funcionaris'!E134</f>
        <v>S</v>
      </c>
      <c r="F134" s="15" t="str">
        <f>'[1]Places  funcionaris'!F134</f>
        <v>PF000097</v>
      </c>
      <c r="G134" s="15" t="str">
        <f>'[1]Places  funcionaris'!G134</f>
        <v>Cap del Servei de Recursos Humans</v>
      </c>
      <c r="H134" s="15" t="str">
        <f>'[1]Places  funcionaris'!H134</f>
        <v>A</v>
      </c>
      <c r="I134" s="15" t="str">
        <f>'[1]Places  funcionaris'!I134</f>
        <v>27</v>
      </c>
      <c r="J134" s="15" t="str">
        <f>'[1]Places  funcionaris'!J134</f>
        <v>182837</v>
      </c>
      <c r="K134" s="28">
        <f>'[1]Places  funcionaris'!K134</f>
        <v>2194044</v>
      </c>
      <c r="L134" s="28">
        <f>'[1]Places  funcionaris'!L134</f>
        <v>0</v>
      </c>
      <c r="M134" s="28">
        <f>'[1]Places  funcionaris'!M134</f>
        <v>0</v>
      </c>
      <c r="N134" s="28">
        <f>'[1]Places  funcionaris'!N134</f>
        <v>0</v>
      </c>
      <c r="O134" s="28">
        <f>'[1]Places  funcionaris'!O134</f>
        <v>0</v>
      </c>
      <c r="P134" s="28">
        <f>'[1]Places  funcionaris'!P134</f>
        <v>0</v>
      </c>
      <c r="Q134" s="28">
        <f>'[1]Places  funcionaris'!Q134</f>
        <v>0</v>
      </c>
    </row>
    <row r="135" spans="1:17" ht="9">
      <c r="A135" s="15" t="str">
        <f>'[1]Places  funcionaris'!A135</f>
        <v>7100</v>
      </c>
      <c r="B135" s="15" t="str">
        <f>'[1]Places  funcionaris'!B135</f>
        <v>Servei de Recursos Humans</v>
      </c>
      <c r="C135" s="15" t="str">
        <f>'[1]Places  funcionaris'!C135</f>
        <v>7101</v>
      </c>
      <c r="D135" s="15" t="str">
        <f>'[1]Places  funcionaris'!D135</f>
        <v>Secció de Gestió de Plantilles</v>
      </c>
      <c r="E135" s="15" t="str">
        <f>'[1]Places  funcionaris'!E135</f>
        <v>S</v>
      </c>
      <c r="F135" s="15" t="str">
        <f>'[1]Places  funcionaris'!F135</f>
        <v>PF000091</v>
      </c>
      <c r="G135" s="15" t="str">
        <f>'[1]Places  funcionaris'!G135</f>
        <v>Escala Administrativa</v>
      </c>
      <c r="H135" s="15" t="str">
        <f>'[1]Places  funcionaris'!H135</f>
        <v>C</v>
      </c>
      <c r="I135" s="15" t="str">
        <f>'[1]Places  funcionaris'!I135</f>
        <v>16</v>
      </c>
      <c r="J135" s="15" t="str">
        <f>'[1]Places  funcionaris'!J135</f>
        <v>0</v>
      </c>
      <c r="K135" s="28">
        <f>'[1]Places  funcionaris'!K135</f>
        <v>0</v>
      </c>
      <c r="L135" s="28">
        <f>'[1]Places  funcionaris'!L135</f>
        <v>0</v>
      </c>
      <c r="M135" s="28">
        <f>'[1]Places  funcionaris'!M135</f>
        <v>0</v>
      </c>
      <c r="N135" s="28">
        <f>'[1]Places  funcionaris'!N135</f>
        <v>0</v>
      </c>
      <c r="O135" s="28">
        <f>'[1]Places  funcionaris'!O135</f>
        <v>0</v>
      </c>
      <c r="P135" s="28">
        <f>'[1]Places  funcionaris'!P135</f>
        <v>0</v>
      </c>
      <c r="Q135" s="28">
        <f>'[1]Places  funcionaris'!Q135</f>
        <v>0</v>
      </c>
    </row>
    <row r="136" spans="1:17" ht="9">
      <c r="A136" s="15" t="str">
        <f>'[1]Places  funcionaris'!A136</f>
        <v>7100</v>
      </c>
      <c r="B136" s="15" t="str">
        <f>'[1]Places  funcionaris'!B136</f>
        <v>Servei de Recursos Humans</v>
      </c>
      <c r="C136" s="15" t="str">
        <f>'[1]Places  funcionaris'!C136</f>
        <v>7101</v>
      </c>
      <c r="D136" s="15" t="str">
        <f>'[1]Places  funcionaris'!D136</f>
        <v>Secció de Gestió de Plantilles</v>
      </c>
      <c r="E136" s="15" t="str">
        <f>'[1]Places  funcionaris'!E136</f>
        <v>S</v>
      </c>
      <c r="F136" s="15" t="str">
        <f>'[1]Places  funcionaris'!F136</f>
        <v>PF000092</v>
      </c>
      <c r="G136" s="15" t="str">
        <f>'[1]Places  funcionaris'!G136</f>
        <v>Escala Auxiliar Administrativa</v>
      </c>
      <c r="H136" s="15" t="str">
        <f>'[1]Places  funcionaris'!H136</f>
        <v>D</v>
      </c>
      <c r="I136" s="15" t="str">
        <f>'[1]Places  funcionaris'!I136</f>
        <v>14</v>
      </c>
      <c r="J136" s="15" t="str">
        <f>'[1]Places  funcionaris'!J136</f>
        <v>0</v>
      </c>
      <c r="K136" s="28">
        <f>'[1]Places  funcionaris'!K136</f>
        <v>0</v>
      </c>
      <c r="L136" s="28">
        <f>'[1]Places  funcionaris'!L136</f>
        <v>0</v>
      </c>
      <c r="M136" s="28">
        <f>'[1]Places  funcionaris'!M136</f>
        <v>0</v>
      </c>
      <c r="N136" s="28">
        <f>'[1]Places  funcionaris'!N136</f>
        <v>0</v>
      </c>
      <c r="O136" s="28">
        <f>'[1]Places  funcionaris'!O136</f>
        <v>0</v>
      </c>
      <c r="P136" s="28">
        <f>'[1]Places  funcionaris'!P136</f>
        <v>0</v>
      </c>
      <c r="Q136" s="28">
        <f>'[1]Places  funcionaris'!Q136</f>
        <v>0</v>
      </c>
    </row>
    <row r="137" spans="1:17" ht="9">
      <c r="A137" s="15" t="str">
        <f>'[1]Places  funcionaris'!A137</f>
        <v>7100</v>
      </c>
      <c r="B137" s="15" t="str">
        <f>'[1]Places  funcionaris'!B137</f>
        <v>Servei de Recursos Humans</v>
      </c>
      <c r="C137" s="15" t="str">
        <f>'[1]Places  funcionaris'!C137</f>
        <v>7101</v>
      </c>
      <c r="D137" s="15" t="str">
        <f>'[1]Places  funcionaris'!D137</f>
        <v>Secció de Gestió de Plantilles</v>
      </c>
      <c r="E137" s="15" t="str">
        <f>'[1]Places  funcionaris'!E137</f>
        <v>S</v>
      </c>
      <c r="F137" s="15" t="str">
        <f>'[1]Places  funcionaris'!F137</f>
        <v>PF000096</v>
      </c>
      <c r="G137" s="15" t="str">
        <f>'[1]Places  funcionaris'!G137</f>
        <v>Cap de Secció de Gestió Plantilles</v>
      </c>
      <c r="H137" s="15" t="str">
        <f>'[1]Places  funcionaris'!H137</f>
        <v>B</v>
      </c>
      <c r="I137" s="15" t="str">
        <f>'[1]Places  funcionaris'!I137</f>
        <v>22</v>
      </c>
      <c r="J137" s="15" t="str">
        <f>'[1]Places  funcionaris'!J137</f>
        <v>37815</v>
      </c>
      <c r="K137" s="28">
        <f>'[1]Places  funcionaris'!K137</f>
        <v>453780</v>
      </c>
      <c r="L137" s="28">
        <f>'[1]Places  funcionaris'!L137</f>
        <v>0</v>
      </c>
      <c r="M137" s="28">
        <f>'[1]Places  funcionaris'!M137</f>
        <v>0</v>
      </c>
      <c r="N137" s="28">
        <f>'[1]Places  funcionaris'!N137</f>
        <v>0</v>
      </c>
      <c r="O137" s="28">
        <f>'[1]Places  funcionaris'!O137</f>
        <v>0</v>
      </c>
      <c r="P137" s="28">
        <f>'[1]Places  funcionaris'!P137</f>
        <v>0</v>
      </c>
      <c r="Q137" s="28">
        <f>'[1]Places  funcionaris'!Q137</f>
        <v>0</v>
      </c>
    </row>
    <row r="138" spans="1:17" ht="9">
      <c r="A138" s="15" t="str">
        <f>'[1]Places  funcionaris'!A138</f>
        <v>7100</v>
      </c>
      <c r="B138" s="15" t="str">
        <f>'[1]Places  funcionaris'!B138</f>
        <v>Servei de Recursos Humans</v>
      </c>
      <c r="C138" s="15" t="str">
        <f>'[1]Places  funcionaris'!C138</f>
        <v>7102</v>
      </c>
      <c r="D138" s="15" t="str">
        <f>'[1]Places  funcionaris'!D138</f>
        <v>Secció de Gestió d'Exped. i Retribucions</v>
      </c>
      <c r="E138" s="15" t="str">
        <f>'[1]Places  funcionaris'!E138</f>
        <v>S</v>
      </c>
      <c r="F138" s="15" t="str">
        <f>'[1]Places  funcionaris'!F138</f>
        <v>PF000089</v>
      </c>
      <c r="G138" s="15" t="str">
        <f>'[1]Places  funcionaris'!G138</f>
        <v>Escala Administrativa</v>
      </c>
      <c r="H138" s="15" t="str">
        <f>'[1]Places  funcionaris'!H138</f>
        <v>C</v>
      </c>
      <c r="I138" s="15" t="str">
        <f>'[1]Places  funcionaris'!I138</f>
        <v>16</v>
      </c>
      <c r="J138" s="15" t="str">
        <f>'[1]Places  funcionaris'!J138</f>
        <v>0</v>
      </c>
      <c r="K138" s="28">
        <f>'[1]Places  funcionaris'!K138</f>
        <v>0</v>
      </c>
      <c r="L138" s="28">
        <f>'[1]Places  funcionaris'!L138</f>
        <v>0</v>
      </c>
      <c r="M138" s="28">
        <f>'[1]Places  funcionaris'!M138</f>
        <v>0</v>
      </c>
      <c r="N138" s="28">
        <f>'[1]Places  funcionaris'!N138</f>
        <v>0</v>
      </c>
      <c r="O138" s="28">
        <f>'[1]Places  funcionaris'!O138</f>
        <v>0</v>
      </c>
      <c r="P138" s="28">
        <f>'[1]Places  funcionaris'!P138</f>
        <v>0</v>
      </c>
      <c r="Q138" s="28">
        <f>'[1]Places  funcionaris'!Q138</f>
        <v>0</v>
      </c>
    </row>
    <row r="139" spans="1:17" ht="9">
      <c r="A139" s="15" t="str">
        <f>'[1]Places  funcionaris'!A139</f>
        <v>7100</v>
      </c>
      <c r="B139" s="15" t="str">
        <f>'[1]Places  funcionaris'!B139</f>
        <v>Servei de Recursos Humans</v>
      </c>
      <c r="C139" s="15" t="str">
        <f>'[1]Places  funcionaris'!C139</f>
        <v>7102</v>
      </c>
      <c r="D139" s="15" t="str">
        <f>'[1]Places  funcionaris'!D139</f>
        <v>Secció de Gestió d'Exped. i Retribucions</v>
      </c>
      <c r="E139" s="15" t="str">
        <f>'[1]Places  funcionaris'!E139</f>
        <v>S</v>
      </c>
      <c r="F139" s="15" t="str">
        <f>'[1]Places  funcionaris'!F139</f>
        <v>PF000094</v>
      </c>
      <c r="G139" s="15" t="str">
        <f>'[1]Places  funcionaris'!G139</f>
        <v>Escala Auxiliar Administrativa</v>
      </c>
      <c r="H139" s="15" t="str">
        <f>'[1]Places  funcionaris'!H139</f>
        <v>D</v>
      </c>
      <c r="I139" s="15" t="str">
        <f>'[1]Places  funcionaris'!I139</f>
        <v>14</v>
      </c>
      <c r="J139" s="15" t="str">
        <f>'[1]Places  funcionaris'!J139</f>
        <v>0</v>
      </c>
      <c r="K139" s="28">
        <f>'[1]Places  funcionaris'!K139</f>
        <v>0</v>
      </c>
      <c r="L139" s="28">
        <f>'[1]Places  funcionaris'!L139</f>
        <v>0</v>
      </c>
      <c r="M139" s="28">
        <f>'[1]Places  funcionaris'!M139</f>
        <v>0</v>
      </c>
      <c r="N139" s="28">
        <f>'[1]Places  funcionaris'!N139</f>
        <v>0</v>
      </c>
      <c r="O139" s="28">
        <f>'[1]Places  funcionaris'!O139</f>
        <v>0</v>
      </c>
      <c r="P139" s="28">
        <f>'[1]Places  funcionaris'!P139</f>
        <v>0</v>
      </c>
      <c r="Q139" s="28">
        <f>'[1]Places  funcionaris'!Q139</f>
        <v>0</v>
      </c>
    </row>
    <row r="140" spans="1:17" ht="9">
      <c r="A140" s="15" t="str">
        <f>'[1]Places  funcionaris'!A140</f>
        <v>7100</v>
      </c>
      <c r="B140" s="15" t="str">
        <f>'[1]Places  funcionaris'!B140</f>
        <v>Servei de Recursos Humans</v>
      </c>
      <c r="C140" s="15" t="str">
        <f>'[1]Places  funcionaris'!C140</f>
        <v>7102</v>
      </c>
      <c r="D140" s="15" t="str">
        <f>'[1]Places  funcionaris'!D140</f>
        <v>Secció de Gestió d'Exped. i Retribucions</v>
      </c>
      <c r="E140" s="15" t="str">
        <f>'[1]Places  funcionaris'!E140</f>
        <v>S</v>
      </c>
      <c r="F140" s="15" t="str">
        <f>'[1]Places  funcionaris'!F140</f>
        <v>PF000095</v>
      </c>
      <c r="G140" s="15" t="str">
        <f>'[1]Places  funcionaris'!G140</f>
        <v>Cap de Secció de Gestió Exp.i Retribucions</v>
      </c>
      <c r="H140" s="15" t="str">
        <f>'[1]Places  funcionaris'!H140</f>
        <v>B</v>
      </c>
      <c r="I140" s="15" t="str">
        <f>'[1]Places  funcionaris'!I140</f>
        <v>22</v>
      </c>
      <c r="J140" s="15" t="str">
        <f>'[1]Places  funcionaris'!J140</f>
        <v>37815</v>
      </c>
      <c r="K140" s="28">
        <f>'[1]Places  funcionaris'!K140</f>
        <v>453780</v>
      </c>
      <c r="L140" s="28">
        <f>'[1]Places  funcionaris'!L140</f>
        <v>0</v>
      </c>
      <c r="M140" s="28">
        <f>'[1]Places  funcionaris'!M140</f>
        <v>0</v>
      </c>
      <c r="N140" s="28">
        <f>'[1]Places  funcionaris'!N140</f>
        <v>0</v>
      </c>
      <c r="O140" s="28">
        <f>'[1]Places  funcionaris'!O140</f>
        <v>0</v>
      </c>
      <c r="P140" s="28">
        <f>'[1]Places  funcionaris'!P140</f>
        <v>0</v>
      </c>
      <c r="Q140" s="28">
        <f>'[1]Places  funcionaris'!Q140</f>
        <v>0</v>
      </c>
    </row>
    <row r="141" spans="1:17" ht="9">
      <c r="A141" s="15" t="str">
        <f>'[1]Places  funcionaris'!A141</f>
        <v>7100</v>
      </c>
      <c r="B141" s="15" t="str">
        <f>'[1]Places  funcionaris'!B141</f>
        <v>Servei de Recursos Humans</v>
      </c>
      <c r="C141" s="15" t="str">
        <f>'[1]Places  funcionaris'!C141</f>
        <v>7103</v>
      </c>
      <c r="D141" s="15" t="str">
        <f>'[1]Places  funcionaris'!D141</f>
        <v>Secció de Desenvolup.de l'Organització</v>
      </c>
      <c r="E141" s="15" t="str">
        <f>'[1]Places  funcionaris'!E141</f>
        <v>S</v>
      </c>
      <c r="F141" s="15" t="str">
        <f>'[1]Places  funcionaris'!F141</f>
        <v>PF000090</v>
      </c>
      <c r="G141" s="15" t="str">
        <f>'[1]Places  funcionaris'!G141</f>
        <v>Escala Administrativa</v>
      </c>
      <c r="H141" s="15" t="str">
        <f>'[1]Places  funcionaris'!H141</f>
        <v>C</v>
      </c>
      <c r="I141" s="15" t="str">
        <f>'[1]Places  funcionaris'!I141</f>
        <v>16</v>
      </c>
      <c r="J141" s="15" t="str">
        <f>'[1]Places  funcionaris'!J141</f>
        <v>0</v>
      </c>
      <c r="K141" s="28">
        <f>'[1]Places  funcionaris'!K141</f>
        <v>0</v>
      </c>
      <c r="L141" s="28">
        <f>'[1]Places  funcionaris'!L141</f>
        <v>0</v>
      </c>
      <c r="M141" s="28">
        <f>'[1]Places  funcionaris'!M141</f>
        <v>0</v>
      </c>
      <c r="N141" s="28">
        <f>'[1]Places  funcionaris'!N141</f>
        <v>0</v>
      </c>
      <c r="O141" s="28">
        <f>'[1]Places  funcionaris'!O141</f>
        <v>0</v>
      </c>
      <c r="P141" s="28">
        <f>'[1]Places  funcionaris'!P141</f>
        <v>0</v>
      </c>
      <c r="Q141" s="28">
        <f>'[1]Places  funcionaris'!Q141</f>
        <v>0</v>
      </c>
    </row>
    <row r="142" spans="1:17" ht="9">
      <c r="A142" s="15" t="str">
        <f>'[1]Places  funcionaris'!A142</f>
        <v>7100</v>
      </c>
      <c r="B142" s="15" t="str">
        <f>'[1]Places  funcionaris'!B142</f>
        <v>Servei de Recursos Humans</v>
      </c>
      <c r="C142" s="15" t="str">
        <f>'[1]Places  funcionaris'!C142</f>
        <v>7103</v>
      </c>
      <c r="D142" s="15" t="str">
        <f>'[1]Places  funcionaris'!D142</f>
        <v>Secció de Desenvolup.de l'Organització</v>
      </c>
      <c r="E142" s="15" t="str">
        <f>'[1]Places  funcionaris'!E142</f>
        <v>S</v>
      </c>
      <c r="F142" s="15" t="str">
        <f>'[1]Places  funcionaris'!F142</f>
        <v>PF000093</v>
      </c>
      <c r="G142" s="15" t="str">
        <f>'[1]Places  funcionaris'!G142</f>
        <v>Escala Administrativa</v>
      </c>
      <c r="H142" s="15" t="str">
        <f>'[1]Places  funcionaris'!H142</f>
        <v>C</v>
      </c>
      <c r="I142" s="15" t="str">
        <f>'[1]Places  funcionaris'!I142</f>
        <v>16</v>
      </c>
      <c r="J142" s="15" t="str">
        <f>'[1]Places  funcionaris'!J142</f>
        <v>0</v>
      </c>
      <c r="K142" s="28">
        <f>'[1]Places  funcionaris'!K142</f>
        <v>0</v>
      </c>
      <c r="L142" s="28">
        <f>'[1]Places  funcionaris'!L142</f>
        <v>0</v>
      </c>
      <c r="M142" s="28">
        <f>'[1]Places  funcionaris'!M142</f>
        <v>0</v>
      </c>
      <c r="N142" s="28">
        <f>'[1]Places  funcionaris'!N142</f>
        <v>0</v>
      </c>
      <c r="O142" s="28">
        <f>'[1]Places  funcionaris'!O142</f>
        <v>0</v>
      </c>
      <c r="P142" s="28">
        <f>'[1]Places  funcionaris'!P142</f>
        <v>0</v>
      </c>
      <c r="Q142" s="28">
        <f>'[1]Places  funcionaris'!Q142</f>
        <v>0</v>
      </c>
    </row>
    <row r="143" spans="1:17" ht="9">
      <c r="A143" s="15" t="str">
        <f>'[1]Places  funcionaris'!A143</f>
        <v>7100</v>
      </c>
      <c r="B143" s="15" t="str">
        <f>'[1]Places  funcionaris'!B143</f>
        <v>Servei de Recursos Humans</v>
      </c>
      <c r="C143" s="15" t="str">
        <f>'[1]Places  funcionaris'!C143</f>
        <v>7103</v>
      </c>
      <c r="D143" s="15" t="str">
        <f>'[1]Places  funcionaris'!D143</f>
        <v>Secció de Desenvolup.de l'Organització</v>
      </c>
      <c r="E143" s="15" t="str">
        <f>'[1]Places  funcionaris'!E143</f>
        <v>S</v>
      </c>
      <c r="F143" s="15" t="str">
        <f>'[1]Places  funcionaris'!F143</f>
        <v>PF000183</v>
      </c>
      <c r="G143" s="15" t="str">
        <f>'[1]Places  funcionaris'!G143</f>
        <v>Cap de Secció de Desenvolup.de l'Organització</v>
      </c>
      <c r="H143" s="15" t="str">
        <f>'[1]Places  funcionaris'!H143</f>
        <v>B</v>
      </c>
      <c r="I143" s="15" t="str">
        <f>'[1]Places  funcionaris'!I143</f>
        <v>22</v>
      </c>
      <c r="J143" s="15" t="str">
        <f>'[1]Places  funcionaris'!J143</f>
        <v>37815</v>
      </c>
      <c r="K143" s="28">
        <f>'[1]Places  funcionaris'!K143</f>
        <v>453780</v>
      </c>
      <c r="L143" s="28">
        <f>'[1]Places  funcionaris'!L143</f>
        <v>0</v>
      </c>
      <c r="M143" s="28">
        <f>'[1]Places  funcionaris'!M143</f>
        <v>0</v>
      </c>
      <c r="N143" s="28">
        <f>'[1]Places  funcionaris'!N143</f>
        <v>0</v>
      </c>
      <c r="O143" s="28">
        <f>'[1]Places  funcionaris'!O143</f>
        <v>0</v>
      </c>
      <c r="P143" s="28">
        <f>'[1]Places  funcionaris'!P143</f>
        <v>0</v>
      </c>
      <c r="Q143" s="28">
        <f>'[1]Places  funcionaris'!Q143</f>
        <v>0</v>
      </c>
    </row>
    <row r="144" spans="1:17" ht="9">
      <c r="A144" s="15" t="str">
        <f>'[1]Places  funcionaris'!A144</f>
        <v>7200</v>
      </c>
      <c r="B144" s="15" t="str">
        <f>'[1]Places  funcionaris'!B144</f>
        <v>Servei de Gestió Econòmica</v>
      </c>
      <c r="C144" s="15" t="str">
        <f>'[1]Places  funcionaris'!C144</f>
        <v>7200</v>
      </c>
      <c r="D144" s="15" t="str">
        <f>'[1]Places  funcionaris'!D144</f>
        <v>Servei de Gestió Econòmica</v>
      </c>
      <c r="E144" s="15" t="str">
        <f>'[1]Places  funcionaris'!E144</f>
        <v>S</v>
      </c>
      <c r="F144" s="15" t="str">
        <f>'[1]Places  funcionaris'!F144</f>
        <v>PF000108</v>
      </c>
      <c r="G144" s="15" t="str">
        <f>'[1]Places  funcionaris'!G144</f>
        <v>Cap del Servei</v>
      </c>
      <c r="H144" s="15" t="str">
        <f>'[1]Places  funcionaris'!H144</f>
        <v>A</v>
      </c>
      <c r="I144" s="15" t="str">
        <f>'[1]Places  funcionaris'!I144</f>
        <v>27</v>
      </c>
      <c r="J144" s="15" t="str">
        <f>'[1]Places  funcionaris'!J144</f>
        <v>182837</v>
      </c>
      <c r="K144" s="28">
        <f>'[1]Places  funcionaris'!K144</f>
        <v>2194044</v>
      </c>
      <c r="L144" s="28">
        <f>'[1]Places  funcionaris'!L144</f>
        <v>0</v>
      </c>
      <c r="M144" s="28">
        <f>'[1]Places  funcionaris'!M144</f>
        <v>0</v>
      </c>
      <c r="N144" s="28">
        <f>'[1]Places  funcionaris'!N144</f>
        <v>0</v>
      </c>
      <c r="O144" s="28">
        <f>'[1]Places  funcionaris'!O144</f>
        <v>0</v>
      </c>
      <c r="P144" s="28">
        <f>'[1]Places  funcionaris'!P144</f>
        <v>0</v>
      </c>
      <c r="Q144" s="28">
        <f>'[1]Places  funcionaris'!Q144</f>
        <v>0</v>
      </c>
    </row>
    <row r="145" spans="1:17" ht="9">
      <c r="A145" s="15" t="str">
        <f>'[1]Places  funcionaris'!A145</f>
        <v>7200</v>
      </c>
      <c r="B145" s="15" t="str">
        <f>'[1]Places  funcionaris'!B145</f>
        <v>Servei de Gestió Econòmica</v>
      </c>
      <c r="C145" s="15" t="str">
        <f>'[1]Places  funcionaris'!C145</f>
        <v>7201</v>
      </c>
      <c r="D145" s="15" t="str">
        <f>'[1]Places  funcionaris'!D145</f>
        <v>Secció de Gestió del Pressupost</v>
      </c>
      <c r="E145" s="15" t="str">
        <f>'[1]Places  funcionaris'!E145</f>
        <v>S</v>
      </c>
      <c r="F145" s="15" t="str">
        <f>'[1]Places  funcionaris'!F145</f>
        <v>PF000098</v>
      </c>
      <c r="G145" s="15" t="str">
        <f>'[1]Places  funcionaris'!G145</f>
        <v>Escala Administrativa</v>
      </c>
      <c r="H145" s="15" t="str">
        <f>'[1]Places  funcionaris'!H145</f>
        <v>C</v>
      </c>
      <c r="I145" s="15" t="str">
        <f>'[1]Places  funcionaris'!I145</f>
        <v>16</v>
      </c>
      <c r="J145" s="15" t="str">
        <f>'[1]Places  funcionaris'!J145</f>
        <v>0</v>
      </c>
      <c r="K145" s="28">
        <f>'[1]Places  funcionaris'!K145</f>
        <v>0</v>
      </c>
      <c r="L145" s="28">
        <f>'[1]Places  funcionaris'!L145</f>
        <v>0</v>
      </c>
      <c r="M145" s="28">
        <f>'[1]Places  funcionaris'!M145</f>
        <v>0</v>
      </c>
      <c r="N145" s="28">
        <f>'[1]Places  funcionaris'!N145</f>
        <v>0</v>
      </c>
      <c r="O145" s="28">
        <f>'[1]Places  funcionaris'!O145</f>
        <v>0</v>
      </c>
      <c r="P145" s="28">
        <f>'[1]Places  funcionaris'!P145</f>
        <v>0</v>
      </c>
      <c r="Q145" s="28">
        <f>'[1]Places  funcionaris'!Q145</f>
        <v>0</v>
      </c>
    </row>
    <row r="146" spans="1:17" ht="9">
      <c r="A146" s="15" t="str">
        <f>'[1]Places  funcionaris'!A146</f>
        <v>7200</v>
      </c>
      <c r="B146" s="15" t="str">
        <f>'[1]Places  funcionaris'!B146</f>
        <v>Servei de Gestió Econòmica</v>
      </c>
      <c r="C146" s="15" t="str">
        <f>'[1]Places  funcionaris'!C146</f>
        <v>7201</v>
      </c>
      <c r="D146" s="15" t="str">
        <f>'[1]Places  funcionaris'!D146</f>
        <v>Secció de Gestió del Pressupost</v>
      </c>
      <c r="E146" s="15" t="str">
        <f>'[1]Places  funcionaris'!E146</f>
        <v>S</v>
      </c>
      <c r="F146" s="15" t="str">
        <f>'[1]Places  funcionaris'!F146</f>
        <v>PF000103</v>
      </c>
      <c r="G146" s="15" t="str">
        <f>'[1]Places  funcionaris'!G146</f>
        <v>Escala Auxiliar Administrativa</v>
      </c>
      <c r="H146" s="15" t="str">
        <f>'[1]Places  funcionaris'!H146</f>
        <v>D</v>
      </c>
      <c r="I146" s="15" t="str">
        <f>'[1]Places  funcionaris'!I146</f>
        <v>14</v>
      </c>
      <c r="J146" s="15" t="str">
        <f>'[1]Places  funcionaris'!J146</f>
        <v>0</v>
      </c>
      <c r="K146" s="28">
        <f>'[1]Places  funcionaris'!K146</f>
        <v>0</v>
      </c>
      <c r="L146" s="28">
        <f>'[1]Places  funcionaris'!L146</f>
        <v>0</v>
      </c>
      <c r="M146" s="28">
        <f>'[1]Places  funcionaris'!M146</f>
        <v>0</v>
      </c>
      <c r="N146" s="28">
        <f>'[1]Places  funcionaris'!N146</f>
        <v>0</v>
      </c>
      <c r="O146" s="28">
        <f>'[1]Places  funcionaris'!O146</f>
        <v>0</v>
      </c>
      <c r="P146" s="28">
        <f>'[1]Places  funcionaris'!P146</f>
        <v>0</v>
      </c>
      <c r="Q146" s="28">
        <f>'[1]Places  funcionaris'!Q146</f>
        <v>0</v>
      </c>
    </row>
    <row r="147" spans="1:17" ht="9">
      <c r="A147" s="15" t="str">
        <f>'[1]Places  funcionaris'!A147</f>
        <v>7200</v>
      </c>
      <c r="B147" s="15" t="str">
        <f>'[1]Places  funcionaris'!B147</f>
        <v>Servei de Gestió Econòmica</v>
      </c>
      <c r="C147" s="15" t="str">
        <f>'[1]Places  funcionaris'!C147</f>
        <v>7201</v>
      </c>
      <c r="D147" s="15" t="str">
        <f>'[1]Places  funcionaris'!D147</f>
        <v>Secció de Gestió del Pressupost</v>
      </c>
      <c r="E147" s="15" t="str">
        <f>'[1]Places  funcionaris'!E147</f>
        <v>S</v>
      </c>
      <c r="F147" s="15" t="str">
        <f>'[1]Places  funcionaris'!F147</f>
        <v>PF000105</v>
      </c>
      <c r="G147" s="15" t="str">
        <f>'[1]Places  funcionaris'!G147</f>
        <v>Cap de Secció de Gestió del Pressupost</v>
      </c>
      <c r="H147" s="15" t="str">
        <f>'[1]Places  funcionaris'!H147</f>
        <v>B</v>
      </c>
      <c r="I147" s="15" t="str">
        <f>'[1]Places  funcionaris'!I147</f>
        <v>22</v>
      </c>
      <c r="J147" s="15" t="str">
        <f>'[1]Places  funcionaris'!J147</f>
        <v>37815</v>
      </c>
      <c r="K147" s="28">
        <f>'[1]Places  funcionaris'!K147</f>
        <v>453780</v>
      </c>
      <c r="L147" s="28">
        <f>'[1]Places  funcionaris'!L147</f>
        <v>0</v>
      </c>
      <c r="M147" s="28">
        <f>'[1]Places  funcionaris'!M147</f>
        <v>0</v>
      </c>
      <c r="N147" s="28">
        <f>'[1]Places  funcionaris'!N147</f>
        <v>0</v>
      </c>
      <c r="O147" s="28">
        <f>'[1]Places  funcionaris'!O147</f>
        <v>0</v>
      </c>
      <c r="P147" s="28">
        <f>'[1]Places  funcionaris'!P147</f>
        <v>0</v>
      </c>
      <c r="Q147" s="28">
        <f>'[1]Places  funcionaris'!Q147</f>
        <v>0</v>
      </c>
    </row>
    <row r="148" spans="1:17" ht="9">
      <c r="A148" s="15" t="str">
        <f>'[1]Places  funcionaris'!A148</f>
        <v>7200</v>
      </c>
      <c r="B148" s="15" t="str">
        <f>'[1]Places  funcionaris'!B148</f>
        <v>Servei de Gestió Econòmica</v>
      </c>
      <c r="C148" s="15" t="str">
        <f>'[1]Places  funcionaris'!C148</f>
        <v>7201</v>
      </c>
      <c r="D148" s="15" t="str">
        <f>'[1]Places  funcionaris'!D148</f>
        <v>Secció de Gestió del Pressupost</v>
      </c>
      <c r="E148" s="15" t="str">
        <f>'[1]Places  funcionaris'!E148</f>
        <v>S</v>
      </c>
      <c r="F148" s="15" t="str">
        <f>'[1]Places  funcionaris'!F148</f>
        <v>PF000243</v>
      </c>
      <c r="G148" s="15" t="str">
        <f>'[1]Places  funcionaris'!G148</f>
        <v>Escala Administrativa</v>
      </c>
      <c r="H148" s="15" t="str">
        <f>'[1]Places  funcionaris'!H148</f>
        <v>C</v>
      </c>
      <c r="I148" s="15" t="str">
        <f>'[1]Places  funcionaris'!I148</f>
        <v>16</v>
      </c>
      <c r="J148" s="15" t="str">
        <f>'[1]Places  funcionaris'!J148</f>
        <v>37815</v>
      </c>
      <c r="K148" s="28">
        <f>'[1]Places  funcionaris'!K148</f>
        <v>0</v>
      </c>
      <c r="L148" s="28">
        <f>'[1]Places  funcionaris'!L148</f>
        <v>0</v>
      </c>
      <c r="M148" s="28">
        <f>'[1]Places  funcionaris'!M148</f>
        <v>0</v>
      </c>
      <c r="N148" s="28">
        <f>'[1]Places  funcionaris'!N148</f>
        <v>0</v>
      </c>
      <c r="O148" s="28">
        <f>'[1]Places  funcionaris'!O148</f>
        <v>0</v>
      </c>
      <c r="P148" s="28">
        <f>'[1]Places  funcionaris'!P148</f>
        <v>0</v>
      </c>
      <c r="Q148" s="28">
        <f>'[1]Places  funcionaris'!Q148</f>
        <v>0</v>
      </c>
    </row>
    <row r="149" spans="1:17" ht="9">
      <c r="A149" s="15" t="str">
        <f>'[1]Places  funcionaris'!A149</f>
        <v>7200</v>
      </c>
      <c r="B149" s="15" t="str">
        <f>'[1]Places  funcionaris'!B149</f>
        <v>Servei de Gestió Econòmica</v>
      </c>
      <c r="C149" s="15" t="str">
        <f>'[1]Places  funcionaris'!C149</f>
        <v>7202</v>
      </c>
      <c r="D149" s="15" t="str">
        <f>'[1]Places  funcionaris'!D149</f>
        <v>Secció de Comptabilitat</v>
      </c>
      <c r="E149" s="15" t="str">
        <f>'[1]Places  funcionaris'!E149</f>
        <v>S</v>
      </c>
      <c r="F149" s="15" t="str">
        <f>'[1]Places  funcionaris'!F149</f>
        <v>PF000099</v>
      </c>
      <c r="G149" s="15" t="str">
        <f>'[1]Places  funcionaris'!G149</f>
        <v>Escala Administrativa</v>
      </c>
      <c r="H149" s="15" t="str">
        <f>'[1]Places  funcionaris'!H149</f>
        <v>C</v>
      </c>
      <c r="I149" s="15" t="str">
        <f>'[1]Places  funcionaris'!I149</f>
        <v>16</v>
      </c>
      <c r="J149" s="15" t="str">
        <f>'[1]Places  funcionaris'!J149</f>
        <v>0</v>
      </c>
      <c r="K149" s="28">
        <f>'[1]Places  funcionaris'!K149</f>
        <v>0</v>
      </c>
      <c r="L149" s="28">
        <f>'[1]Places  funcionaris'!L149</f>
        <v>0</v>
      </c>
      <c r="M149" s="28">
        <f>'[1]Places  funcionaris'!M149</f>
        <v>0</v>
      </c>
      <c r="N149" s="28">
        <f>'[1]Places  funcionaris'!N149</f>
        <v>0</v>
      </c>
      <c r="O149" s="28">
        <f>'[1]Places  funcionaris'!O149</f>
        <v>0</v>
      </c>
      <c r="P149" s="28">
        <f>'[1]Places  funcionaris'!P149</f>
        <v>0</v>
      </c>
      <c r="Q149" s="28">
        <f>'[1]Places  funcionaris'!Q149</f>
        <v>0</v>
      </c>
    </row>
    <row r="150" spans="1:17" ht="9">
      <c r="A150" s="15" t="str">
        <f>'[1]Places  funcionaris'!A150</f>
        <v>7200</v>
      </c>
      <c r="B150" s="15" t="str">
        <f>'[1]Places  funcionaris'!B150</f>
        <v>Servei de Gestió Econòmica</v>
      </c>
      <c r="C150" s="15" t="str">
        <f>'[1]Places  funcionaris'!C150</f>
        <v>7202</v>
      </c>
      <c r="D150" s="15" t="str">
        <f>'[1]Places  funcionaris'!D150</f>
        <v>Secció de Comptabilitat</v>
      </c>
      <c r="E150" s="15" t="str">
        <f>'[1]Places  funcionaris'!E150</f>
        <v>S</v>
      </c>
      <c r="F150" s="15" t="str">
        <f>'[1]Places  funcionaris'!F150</f>
        <v>PF000100</v>
      </c>
      <c r="G150" s="15" t="str">
        <f>'[1]Places  funcionaris'!G150</f>
        <v>Escala Auxiliar Administrativa</v>
      </c>
      <c r="H150" s="15" t="str">
        <f>'[1]Places  funcionaris'!H150</f>
        <v>D</v>
      </c>
      <c r="I150" s="15" t="str">
        <f>'[1]Places  funcionaris'!I150</f>
        <v>14</v>
      </c>
      <c r="J150" s="15" t="str">
        <f>'[1]Places  funcionaris'!J150</f>
        <v>0</v>
      </c>
      <c r="K150" s="28">
        <f>'[1]Places  funcionaris'!K150</f>
        <v>0</v>
      </c>
      <c r="L150" s="28">
        <f>'[1]Places  funcionaris'!L150</f>
        <v>0</v>
      </c>
      <c r="M150" s="28">
        <f>'[1]Places  funcionaris'!M150</f>
        <v>0</v>
      </c>
      <c r="N150" s="28">
        <f>'[1]Places  funcionaris'!N150</f>
        <v>0</v>
      </c>
      <c r="O150" s="28">
        <f>'[1]Places  funcionaris'!O150</f>
        <v>0</v>
      </c>
      <c r="P150" s="28">
        <f>'[1]Places  funcionaris'!P150</f>
        <v>0</v>
      </c>
      <c r="Q150" s="28">
        <f>'[1]Places  funcionaris'!Q150</f>
        <v>0</v>
      </c>
    </row>
    <row r="151" spans="1:17" ht="9">
      <c r="A151" s="15" t="str">
        <f>'[1]Places  funcionaris'!A151</f>
        <v>7200</v>
      </c>
      <c r="B151" s="15" t="str">
        <f>'[1]Places  funcionaris'!B151</f>
        <v>Servei de Gestió Econòmica</v>
      </c>
      <c r="C151" s="15" t="str">
        <f>'[1]Places  funcionaris'!C151</f>
        <v>7202</v>
      </c>
      <c r="D151" s="15" t="str">
        <f>'[1]Places  funcionaris'!D151</f>
        <v>Secció de Comptabilitat</v>
      </c>
      <c r="E151" s="15" t="str">
        <f>'[1]Places  funcionaris'!E151</f>
        <v>S</v>
      </c>
      <c r="F151" s="15" t="str">
        <f>'[1]Places  funcionaris'!F151</f>
        <v>PF000102</v>
      </c>
      <c r="G151" s="15" t="str">
        <f>'[1]Places  funcionaris'!G151</f>
        <v>Escala Administrativa</v>
      </c>
      <c r="H151" s="15" t="str">
        <f>'[1]Places  funcionaris'!H151</f>
        <v>C</v>
      </c>
      <c r="I151" s="15" t="str">
        <f>'[1]Places  funcionaris'!I151</f>
        <v>16</v>
      </c>
      <c r="J151" s="15" t="str">
        <f>'[1]Places  funcionaris'!J151</f>
        <v>0</v>
      </c>
      <c r="K151" s="28">
        <f>'[1]Places  funcionaris'!K151</f>
        <v>0</v>
      </c>
      <c r="L151" s="28">
        <f>'[1]Places  funcionaris'!L151</f>
        <v>0</v>
      </c>
      <c r="M151" s="28">
        <f>'[1]Places  funcionaris'!M151</f>
        <v>0</v>
      </c>
      <c r="N151" s="28">
        <f>'[1]Places  funcionaris'!N151</f>
        <v>0</v>
      </c>
      <c r="O151" s="28">
        <f>'[1]Places  funcionaris'!O151</f>
        <v>0</v>
      </c>
      <c r="P151" s="28">
        <f>'[1]Places  funcionaris'!P151</f>
        <v>0</v>
      </c>
      <c r="Q151" s="28">
        <f>'[1]Places  funcionaris'!Q151</f>
        <v>0</v>
      </c>
    </row>
    <row r="152" spans="1:17" ht="9">
      <c r="A152" s="15" t="str">
        <f>'[1]Places  funcionaris'!A152</f>
        <v>7200</v>
      </c>
      <c r="B152" s="15" t="str">
        <f>'[1]Places  funcionaris'!B152</f>
        <v>Servei de Gestió Econòmica</v>
      </c>
      <c r="C152" s="15" t="str">
        <f>'[1]Places  funcionaris'!C152</f>
        <v>7202</v>
      </c>
      <c r="D152" s="15" t="str">
        <f>'[1]Places  funcionaris'!D152</f>
        <v>Secció de Comptabilitat</v>
      </c>
      <c r="E152" s="15" t="str">
        <f>'[1]Places  funcionaris'!E152</f>
        <v>S</v>
      </c>
      <c r="F152" s="15" t="str">
        <f>'[1]Places  funcionaris'!F152</f>
        <v>PF000104</v>
      </c>
      <c r="G152" s="15" t="str">
        <f>'[1]Places  funcionaris'!G152</f>
        <v>Escala Administrativa</v>
      </c>
      <c r="H152" s="15" t="str">
        <f>'[1]Places  funcionaris'!H152</f>
        <v>C</v>
      </c>
      <c r="I152" s="15" t="str">
        <f>'[1]Places  funcionaris'!I152</f>
        <v>16</v>
      </c>
      <c r="J152" s="15" t="str">
        <f>'[1]Places  funcionaris'!J152</f>
        <v>0</v>
      </c>
      <c r="K152" s="28">
        <f>'[1]Places  funcionaris'!K152</f>
        <v>0</v>
      </c>
      <c r="L152" s="28">
        <f>'[1]Places  funcionaris'!L152</f>
        <v>0</v>
      </c>
      <c r="M152" s="28">
        <f>'[1]Places  funcionaris'!M152</f>
        <v>0</v>
      </c>
      <c r="N152" s="28">
        <f>'[1]Places  funcionaris'!N152</f>
        <v>0</v>
      </c>
      <c r="O152" s="28">
        <f>'[1]Places  funcionaris'!O152</f>
        <v>0</v>
      </c>
      <c r="P152" s="28">
        <f>'[1]Places  funcionaris'!P152</f>
        <v>0</v>
      </c>
      <c r="Q152" s="28">
        <f>'[1]Places  funcionaris'!Q152</f>
        <v>0</v>
      </c>
    </row>
    <row r="153" spans="1:17" ht="9">
      <c r="A153" s="15" t="str">
        <f>'[1]Places  funcionaris'!A153</f>
        <v>7200</v>
      </c>
      <c r="B153" s="15" t="str">
        <f>'[1]Places  funcionaris'!B153</f>
        <v>Servei de Gestió Econòmica</v>
      </c>
      <c r="C153" s="15" t="str">
        <f>'[1]Places  funcionaris'!C153</f>
        <v>7202</v>
      </c>
      <c r="D153" s="15" t="str">
        <f>'[1]Places  funcionaris'!D153</f>
        <v>Secció de Comptabilitat</v>
      </c>
      <c r="E153" s="15" t="str">
        <f>'[1]Places  funcionaris'!E153</f>
        <v>S</v>
      </c>
      <c r="F153" s="15" t="str">
        <f>'[1]Places  funcionaris'!F153</f>
        <v>PF000107</v>
      </c>
      <c r="G153" s="15" t="str">
        <f>'[1]Places  funcionaris'!G153</f>
        <v>Cap de Secció de Comptabilitat</v>
      </c>
      <c r="H153" s="15" t="str">
        <f>'[1]Places  funcionaris'!H153</f>
        <v>B</v>
      </c>
      <c r="I153" s="15" t="str">
        <f>'[1]Places  funcionaris'!I153</f>
        <v>22</v>
      </c>
      <c r="J153" s="15" t="str">
        <f>'[1]Places  funcionaris'!J153</f>
        <v>37815</v>
      </c>
      <c r="K153" s="28">
        <f>'[1]Places  funcionaris'!K153</f>
        <v>453780</v>
      </c>
      <c r="L153" s="28">
        <f>'[1]Places  funcionaris'!L153</f>
        <v>0</v>
      </c>
      <c r="M153" s="28">
        <f>'[1]Places  funcionaris'!M153</f>
        <v>0</v>
      </c>
      <c r="N153" s="28">
        <f>'[1]Places  funcionaris'!N153</f>
        <v>0</v>
      </c>
      <c r="O153" s="28">
        <f>'[1]Places  funcionaris'!O153</f>
        <v>0</v>
      </c>
      <c r="P153" s="28">
        <f>'[1]Places  funcionaris'!P153</f>
        <v>0</v>
      </c>
      <c r="Q153" s="28">
        <f>'[1]Places  funcionaris'!Q153</f>
        <v>0</v>
      </c>
    </row>
    <row r="154" spans="1:17" ht="9">
      <c r="A154" s="15" t="str">
        <f>'[1]Places  funcionaris'!A154</f>
        <v>7200</v>
      </c>
      <c r="B154" s="15" t="str">
        <f>'[1]Places  funcionaris'!B154</f>
        <v>Servei de Gestió Econòmica</v>
      </c>
      <c r="C154" s="15" t="str">
        <f>'[1]Places  funcionaris'!C154</f>
        <v>7203</v>
      </c>
      <c r="D154" s="15" t="str">
        <f>'[1]Places  funcionaris'!D154</f>
        <v>Secció de Tresoreria</v>
      </c>
      <c r="E154" s="15" t="str">
        <f>'[1]Places  funcionaris'!E154</f>
        <v>S</v>
      </c>
      <c r="F154" s="15" t="str">
        <f>'[1]Places  funcionaris'!F154</f>
        <v>PF000101</v>
      </c>
      <c r="G154" s="15" t="str">
        <f>'[1]Places  funcionaris'!G154</f>
        <v>Escala Auxiliar Administrativa</v>
      </c>
      <c r="H154" s="15" t="str">
        <f>'[1]Places  funcionaris'!H154</f>
        <v>D</v>
      </c>
      <c r="I154" s="15" t="str">
        <f>'[1]Places  funcionaris'!I154</f>
        <v>14</v>
      </c>
      <c r="J154" s="15" t="str">
        <f>'[1]Places  funcionaris'!J154</f>
        <v>0</v>
      </c>
      <c r="K154" s="28">
        <f>'[1]Places  funcionaris'!K154</f>
        <v>0</v>
      </c>
      <c r="L154" s="28">
        <f>'[1]Places  funcionaris'!L154</f>
        <v>0</v>
      </c>
      <c r="M154" s="28">
        <f>'[1]Places  funcionaris'!M154</f>
        <v>0</v>
      </c>
      <c r="N154" s="28">
        <f>'[1]Places  funcionaris'!N154</f>
        <v>0</v>
      </c>
      <c r="O154" s="28">
        <f>'[1]Places  funcionaris'!O154</f>
        <v>0</v>
      </c>
      <c r="P154" s="28">
        <f>'[1]Places  funcionaris'!P154</f>
        <v>0</v>
      </c>
      <c r="Q154" s="28">
        <f>'[1]Places  funcionaris'!Q154</f>
        <v>0</v>
      </c>
    </row>
    <row r="155" spans="1:17" ht="9">
      <c r="A155" s="15" t="str">
        <f>'[1]Places  funcionaris'!A155</f>
        <v>7200</v>
      </c>
      <c r="B155" s="15" t="str">
        <f>'[1]Places  funcionaris'!B155</f>
        <v>Servei de Gestió Econòmica</v>
      </c>
      <c r="C155" s="15" t="str">
        <f>'[1]Places  funcionaris'!C155</f>
        <v>7203</v>
      </c>
      <c r="D155" s="15" t="str">
        <f>'[1]Places  funcionaris'!D155</f>
        <v>Secció de Tresoreria</v>
      </c>
      <c r="E155" s="15" t="str">
        <f>'[1]Places  funcionaris'!E155</f>
        <v>S</v>
      </c>
      <c r="F155" s="15" t="str">
        <f>'[1]Places  funcionaris'!F155</f>
        <v>PF000106</v>
      </c>
      <c r="G155" s="15" t="str">
        <f>'[1]Places  funcionaris'!G155</f>
        <v>Cap de Secció de Tresoreria</v>
      </c>
      <c r="H155" s="15" t="str">
        <f>'[1]Places  funcionaris'!H155</f>
        <v>B</v>
      </c>
      <c r="I155" s="15" t="str">
        <f>'[1]Places  funcionaris'!I155</f>
        <v>22</v>
      </c>
      <c r="J155" s="15" t="str">
        <f>'[1]Places  funcionaris'!J155</f>
        <v>37815</v>
      </c>
      <c r="K155" s="28">
        <f>'[1]Places  funcionaris'!K155</f>
        <v>453780</v>
      </c>
      <c r="L155" s="28">
        <f>'[1]Places  funcionaris'!L155</f>
        <v>0</v>
      </c>
      <c r="M155" s="28">
        <f>'[1]Places  funcionaris'!M155</f>
        <v>0</v>
      </c>
      <c r="N155" s="28">
        <f>'[1]Places  funcionaris'!N155</f>
        <v>0</v>
      </c>
      <c r="O155" s="28">
        <f>'[1]Places  funcionaris'!O155</f>
        <v>0</v>
      </c>
      <c r="P155" s="28">
        <f>'[1]Places  funcionaris'!P155</f>
        <v>0</v>
      </c>
      <c r="Q155" s="28">
        <f>'[1]Places  funcionaris'!Q155</f>
        <v>0</v>
      </c>
    </row>
    <row r="156" spans="1:17" ht="9">
      <c r="A156" s="15" t="str">
        <f>'[1]Places  funcionaris'!A156</f>
        <v>7300</v>
      </c>
      <c r="B156" s="15" t="str">
        <f>'[1]Places  funcionaris'!B156</f>
        <v>Servei de Gestió  de la Recerca</v>
      </c>
      <c r="C156" s="15" t="str">
        <f>'[1]Places  funcionaris'!C156</f>
        <v>7300</v>
      </c>
      <c r="D156" s="15" t="str">
        <f>'[1]Places  funcionaris'!D156</f>
        <v>Servei de Gestió de Recerca</v>
      </c>
      <c r="E156" s="15" t="str">
        <f>'[1]Places  funcionaris'!E156</f>
        <v>S</v>
      </c>
      <c r="F156" s="15" t="str">
        <f>'[1]Places  funcionaris'!F156</f>
        <v>PF000176</v>
      </c>
      <c r="G156" s="15" t="str">
        <f>'[1]Places  funcionaris'!G156</f>
        <v>Escala Administrativa</v>
      </c>
      <c r="H156" s="15" t="str">
        <f>'[1]Places  funcionaris'!H156</f>
        <v>C</v>
      </c>
      <c r="I156" s="15" t="str">
        <f>'[1]Places  funcionaris'!I156</f>
        <v>16</v>
      </c>
      <c r="J156" s="15" t="str">
        <f>'[1]Places  funcionaris'!J156</f>
        <v>0</v>
      </c>
      <c r="K156" s="28">
        <f>'[1]Places  funcionaris'!K156</f>
        <v>0</v>
      </c>
      <c r="L156" s="28">
        <f>'[1]Places  funcionaris'!L156</f>
        <v>0</v>
      </c>
      <c r="M156" s="28">
        <f>'[1]Places  funcionaris'!M156</f>
        <v>0</v>
      </c>
      <c r="N156" s="28">
        <f>'[1]Places  funcionaris'!N156</f>
        <v>0</v>
      </c>
      <c r="O156" s="28">
        <f>'[1]Places  funcionaris'!O156</f>
        <v>0</v>
      </c>
      <c r="P156" s="28">
        <f>'[1]Places  funcionaris'!P156</f>
        <v>0</v>
      </c>
      <c r="Q156" s="28">
        <f>'[1]Places  funcionaris'!Q156</f>
        <v>0</v>
      </c>
    </row>
    <row r="157" spans="1:17" ht="9">
      <c r="A157" s="15" t="str">
        <f>'[1]Places  funcionaris'!A157</f>
        <v>7300</v>
      </c>
      <c r="B157" s="15" t="str">
        <f>'[1]Places  funcionaris'!B157</f>
        <v>Servei de Gestió  de la Recerca</v>
      </c>
      <c r="C157" s="15" t="str">
        <f>'[1]Places  funcionaris'!C157</f>
        <v>7300</v>
      </c>
      <c r="D157" s="15" t="str">
        <f>'[1]Places  funcionaris'!D157</f>
        <v>Servei de Gestió de Recerca</v>
      </c>
      <c r="E157" s="15" t="str">
        <f>'[1]Places  funcionaris'!E157</f>
        <v>S</v>
      </c>
      <c r="F157" s="15" t="str">
        <f>'[1]Places  funcionaris'!F157</f>
        <v>PF000178</v>
      </c>
      <c r="G157" s="15" t="str">
        <f>'[1]Places  funcionaris'!G157</f>
        <v>Cap del Servei</v>
      </c>
      <c r="H157" s="15" t="str">
        <f>'[1]Places  funcionaris'!H157</f>
        <v>A</v>
      </c>
      <c r="I157" s="15" t="str">
        <f>'[1]Places  funcionaris'!I157</f>
        <v>27</v>
      </c>
      <c r="J157" s="15" t="str">
        <f>'[1]Places  funcionaris'!J157</f>
        <v>182837</v>
      </c>
      <c r="K157" s="28">
        <f>'[1]Places  funcionaris'!K157</f>
        <v>2194044</v>
      </c>
      <c r="L157" s="28">
        <f>'[1]Places  funcionaris'!L157</f>
        <v>0</v>
      </c>
      <c r="M157" s="28">
        <f>'[1]Places  funcionaris'!M157</f>
        <v>0</v>
      </c>
      <c r="N157" s="28">
        <f>'[1]Places  funcionaris'!N157</f>
        <v>0</v>
      </c>
      <c r="O157" s="28">
        <f>'[1]Places  funcionaris'!O157</f>
        <v>0</v>
      </c>
      <c r="P157" s="28">
        <f>'[1]Places  funcionaris'!P157</f>
        <v>0</v>
      </c>
      <c r="Q157" s="28">
        <f>'[1]Places  funcionaris'!Q157</f>
        <v>0</v>
      </c>
    </row>
    <row r="158" spans="1:17" ht="9">
      <c r="A158" s="15" t="str">
        <f>'[1]Places  funcionaris'!A158</f>
        <v>7300</v>
      </c>
      <c r="B158" s="15" t="str">
        <f>'[1]Places  funcionaris'!B158</f>
        <v>Servei de Gestió  de la Recerca</v>
      </c>
      <c r="C158" s="15" t="str">
        <f>'[1]Places  funcionaris'!C158</f>
        <v>7301</v>
      </c>
      <c r="D158" s="15" t="str">
        <f>'[1]Places  funcionaris'!D158</f>
        <v>Secció de Projectes, Beques i Ajuts</v>
      </c>
      <c r="E158" s="15" t="str">
        <f>'[1]Places  funcionaris'!E158</f>
        <v>S</v>
      </c>
      <c r="F158" s="15" t="str">
        <f>'[1]Places  funcionaris'!F158</f>
        <v>PF000109</v>
      </c>
      <c r="G158" s="15" t="str">
        <f>'[1]Places  funcionaris'!G158</f>
        <v>Escala Administrativa</v>
      </c>
      <c r="H158" s="15" t="str">
        <f>'[1]Places  funcionaris'!H158</f>
        <v>C</v>
      </c>
      <c r="I158" s="15" t="str">
        <f>'[1]Places  funcionaris'!I158</f>
        <v>16</v>
      </c>
      <c r="J158" s="15" t="str">
        <f>'[1]Places  funcionaris'!J158</f>
        <v>0</v>
      </c>
      <c r="K158" s="28">
        <f>'[1]Places  funcionaris'!K158</f>
        <v>0</v>
      </c>
      <c r="L158" s="28">
        <f>'[1]Places  funcionaris'!L158</f>
        <v>0</v>
      </c>
      <c r="M158" s="28">
        <f>'[1]Places  funcionaris'!M158</f>
        <v>0</v>
      </c>
      <c r="N158" s="28">
        <f>'[1]Places  funcionaris'!N158</f>
        <v>0</v>
      </c>
      <c r="O158" s="28">
        <f>'[1]Places  funcionaris'!O158</f>
        <v>0</v>
      </c>
      <c r="P158" s="28">
        <f>'[1]Places  funcionaris'!P158</f>
        <v>0</v>
      </c>
      <c r="Q158" s="28">
        <f>'[1]Places  funcionaris'!Q158</f>
        <v>0</v>
      </c>
    </row>
    <row r="159" spans="1:17" ht="9">
      <c r="A159" s="15" t="str">
        <f>'[1]Places  funcionaris'!A159</f>
        <v>7300</v>
      </c>
      <c r="B159" s="15" t="str">
        <f>'[1]Places  funcionaris'!B159</f>
        <v>Servei de Gestió  de la Recerca</v>
      </c>
      <c r="C159" s="15" t="str">
        <f>'[1]Places  funcionaris'!C159</f>
        <v>7301</v>
      </c>
      <c r="D159" s="15" t="str">
        <f>'[1]Places  funcionaris'!D159</f>
        <v>Secció de Projectes, Beques i Ajuts</v>
      </c>
      <c r="E159" s="15" t="str">
        <f>'[1]Places  funcionaris'!E159</f>
        <v>S</v>
      </c>
      <c r="F159" s="15" t="str">
        <f>'[1]Places  funcionaris'!F159</f>
        <v>PF000110</v>
      </c>
      <c r="G159" s="15" t="str">
        <f>'[1]Places  funcionaris'!G159</f>
        <v>Escala Auxiliar Administrativa</v>
      </c>
      <c r="H159" s="15" t="str">
        <f>'[1]Places  funcionaris'!H159</f>
        <v>D</v>
      </c>
      <c r="I159" s="15" t="str">
        <f>'[1]Places  funcionaris'!I159</f>
        <v>14</v>
      </c>
      <c r="J159" s="15" t="str">
        <f>'[1]Places  funcionaris'!J159</f>
        <v>0</v>
      </c>
      <c r="K159" s="28">
        <f>'[1]Places  funcionaris'!K159</f>
        <v>0</v>
      </c>
      <c r="L159" s="28">
        <f>'[1]Places  funcionaris'!L159</f>
        <v>0</v>
      </c>
      <c r="M159" s="28">
        <f>'[1]Places  funcionaris'!M159</f>
        <v>0</v>
      </c>
      <c r="N159" s="28">
        <f>'[1]Places  funcionaris'!N159</f>
        <v>0</v>
      </c>
      <c r="O159" s="28">
        <f>'[1]Places  funcionaris'!O159</f>
        <v>0</v>
      </c>
      <c r="P159" s="28">
        <f>'[1]Places  funcionaris'!P159</f>
        <v>0</v>
      </c>
      <c r="Q159" s="28">
        <f>'[1]Places  funcionaris'!Q159</f>
        <v>0</v>
      </c>
    </row>
    <row r="160" spans="1:17" ht="9">
      <c r="A160" s="15" t="str">
        <f>'[1]Places  funcionaris'!A160</f>
        <v>7300</v>
      </c>
      <c r="B160" s="15" t="str">
        <f>'[1]Places  funcionaris'!B160</f>
        <v>Servei de Gestió  de la Recerca</v>
      </c>
      <c r="C160" s="15" t="str">
        <f>'[1]Places  funcionaris'!C160</f>
        <v>7301</v>
      </c>
      <c r="D160" s="15" t="str">
        <f>'[1]Places  funcionaris'!D160</f>
        <v>Secció de Projectes, Beques i Ajuts</v>
      </c>
      <c r="E160" s="15" t="str">
        <f>'[1]Places  funcionaris'!E160</f>
        <v>S</v>
      </c>
      <c r="F160" s="15" t="str">
        <f>'[1]Places  funcionaris'!F160</f>
        <v>PF000111</v>
      </c>
      <c r="G160" s="15" t="str">
        <f>'[1]Places  funcionaris'!G160</f>
        <v>Cap de Secció de Projectes, Beques i Ajuts</v>
      </c>
      <c r="H160" s="15" t="str">
        <f>'[1]Places  funcionaris'!H160</f>
        <v>B</v>
      </c>
      <c r="I160" s="15" t="str">
        <f>'[1]Places  funcionaris'!I160</f>
        <v>22</v>
      </c>
      <c r="J160" s="15" t="str">
        <f>'[1]Places  funcionaris'!J160</f>
        <v>37815</v>
      </c>
      <c r="K160" s="28">
        <f>'[1]Places  funcionaris'!K160</f>
        <v>453780</v>
      </c>
      <c r="L160" s="28">
        <f>'[1]Places  funcionaris'!L160</f>
        <v>0</v>
      </c>
      <c r="M160" s="28">
        <f>'[1]Places  funcionaris'!M160</f>
        <v>0</v>
      </c>
      <c r="N160" s="28">
        <f>'[1]Places  funcionaris'!N160</f>
        <v>0</v>
      </c>
      <c r="O160" s="28">
        <f>'[1]Places  funcionaris'!O160</f>
        <v>0</v>
      </c>
      <c r="P160" s="28">
        <f>'[1]Places  funcionaris'!P160</f>
        <v>0</v>
      </c>
      <c r="Q160" s="28">
        <f>'[1]Places  funcionaris'!Q160</f>
        <v>0</v>
      </c>
    </row>
    <row r="161" spans="1:17" ht="9">
      <c r="A161" s="15" t="str">
        <f>'[1]Places  funcionaris'!A161</f>
        <v>7400</v>
      </c>
      <c r="B161" s="15" t="str">
        <f>'[1]Places  funcionaris'!B161</f>
        <v>Àrea Comunitat Universitària</v>
      </c>
      <c r="C161" s="15" t="str">
        <f>'[1]Places  funcionaris'!C161</f>
        <v>7400</v>
      </c>
      <c r="D161" s="15" t="str">
        <f>'[1]Places  funcionaris'!D161</f>
        <v>Àrea Comunitat Universitària</v>
      </c>
      <c r="E161" s="15" t="str">
        <f>'[1]Places  funcionaris'!E161</f>
        <v>S</v>
      </c>
      <c r="F161" s="15" t="str">
        <f>'[1]Places  funcionaris'!F161</f>
        <v>PF000118</v>
      </c>
      <c r="G161" s="15" t="str">
        <f>'[1]Places  funcionaris'!G161</f>
        <v>Cap del Servei</v>
      </c>
      <c r="H161" s="15" t="str">
        <f>'[1]Places  funcionaris'!H161</f>
        <v>A</v>
      </c>
      <c r="I161" s="15" t="str">
        <f>'[1]Places  funcionaris'!I161</f>
        <v>27</v>
      </c>
      <c r="J161" s="15" t="str">
        <f>'[1]Places  funcionaris'!J161</f>
        <v>182837</v>
      </c>
      <c r="K161" s="28">
        <f>'[1]Places  funcionaris'!K161</f>
        <v>2194044</v>
      </c>
      <c r="L161" s="28">
        <f>'[1]Places  funcionaris'!L161</f>
        <v>0</v>
      </c>
      <c r="M161" s="28">
        <f>'[1]Places  funcionaris'!M161</f>
        <v>0</v>
      </c>
      <c r="N161" s="28">
        <f>'[1]Places  funcionaris'!N161</f>
        <v>0</v>
      </c>
      <c r="O161" s="28">
        <f>'[1]Places  funcionaris'!O161</f>
        <v>0</v>
      </c>
      <c r="P161" s="28">
        <f>'[1]Places  funcionaris'!P161</f>
        <v>0</v>
      </c>
      <c r="Q161" s="28">
        <f>'[1]Places  funcionaris'!Q161</f>
        <v>0</v>
      </c>
    </row>
    <row r="162" spans="1:17" ht="9">
      <c r="A162" s="15" t="str">
        <f>'[1]Places  funcionaris'!A162</f>
        <v>7400</v>
      </c>
      <c r="B162" s="15" t="str">
        <f>'[1]Places  funcionaris'!B162</f>
        <v>Àrea Comunitat Universitària</v>
      </c>
      <c r="C162" s="15" t="str">
        <f>'[1]Places  funcionaris'!C162</f>
        <v>7402</v>
      </c>
      <c r="D162" s="15" t="str">
        <f>'[1]Places  funcionaris'!D162</f>
        <v>Oficina d'Atenció a l'Estudiant</v>
      </c>
      <c r="E162" s="15" t="str">
        <f>'[1]Places  funcionaris'!E162</f>
        <v>S</v>
      </c>
      <c r="F162" s="15" t="str">
        <f>'[1]Places  funcionaris'!F162</f>
        <v>PF000170</v>
      </c>
      <c r="G162" s="15" t="str">
        <f>'[1]Places  funcionaris'!G162</f>
        <v>Escala Administrativa</v>
      </c>
      <c r="H162" s="15" t="str">
        <f>'[1]Places  funcionaris'!H162</f>
        <v>C</v>
      </c>
      <c r="I162" s="15" t="str">
        <f>'[1]Places  funcionaris'!I162</f>
        <v>16</v>
      </c>
      <c r="J162" s="15" t="str">
        <f>'[1]Places  funcionaris'!J162</f>
        <v>0</v>
      </c>
      <c r="K162" s="28">
        <f>'[1]Places  funcionaris'!K162</f>
        <v>0</v>
      </c>
      <c r="L162" s="28">
        <f>'[1]Places  funcionaris'!L162</f>
        <v>0</v>
      </c>
      <c r="M162" s="28">
        <f>'[1]Places  funcionaris'!M162</f>
        <v>0</v>
      </c>
      <c r="N162" s="28">
        <f>'[1]Places  funcionaris'!N162</f>
        <v>0</v>
      </c>
      <c r="O162" s="28">
        <f>'[1]Places  funcionaris'!O162</f>
        <v>0</v>
      </c>
      <c r="P162" s="28">
        <f>'[1]Places  funcionaris'!P162</f>
        <v>75000</v>
      </c>
      <c r="Q162" s="28">
        <f>'[1]Places  funcionaris'!Q162</f>
        <v>76500</v>
      </c>
    </row>
    <row r="163" spans="1:17" ht="9">
      <c r="A163" s="15" t="str">
        <f>'[1]Places  funcionaris'!A163</f>
        <v>7400</v>
      </c>
      <c r="B163" s="15" t="str">
        <f>'[1]Places  funcionaris'!B163</f>
        <v>Àrea Comunitat Universitària</v>
      </c>
      <c r="C163" s="15" t="str">
        <f>'[1]Places  funcionaris'!C163</f>
        <v>7402</v>
      </c>
      <c r="D163" s="15" t="str">
        <f>'[1]Places  funcionaris'!D163</f>
        <v>Oficina d'Atenció a l'Estudiant</v>
      </c>
      <c r="E163" s="15" t="str">
        <f>'[1]Places  funcionaris'!E163</f>
        <v>S</v>
      </c>
      <c r="F163" s="15" t="str">
        <f>'[1]Places  funcionaris'!F163</f>
        <v>PF000219</v>
      </c>
      <c r="G163" s="15" t="str">
        <f>'[1]Places  funcionaris'!G163</f>
        <v>Escala Administrativa</v>
      </c>
      <c r="H163" s="15" t="str">
        <f>'[1]Places  funcionaris'!H163</f>
        <v>C</v>
      </c>
      <c r="I163" s="15" t="str">
        <f>'[1]Places  funcionaris'!I163</f>
        <v>16</v>
      </c>
      <c r="J163" s="15" t="str">
        <f>'[1]Places  funcionaris'!J163</f>
        <v>0</v>
      </c>
      <c r="K163" s="28">
        <f>'[1]Places  funcionaris'!K163</f>
        <v>0</v>
      </c>
      <c r="L163" s="28">
        <f>'[1]Places  funcionaris'!L163</f>
        <v>0</v>
      </c>
      <c r="M163" s="28">
        <f>'[1]Places  funcionaris'!M163</f>
        <v>0</v>
      </c>
      <c r="N163" s="28">
        <f>'[1]Places  funcionaris'!N163</f>
        <v>0</v>
      </c>
      <c r="O163" s="28">
        <f>'[1]Places  funcionaris'!O163</f>
        <v>0</v>
      </c>
      <c r="P163" s="28">
        <f>'[1]Places  funcionaris'!P163</f>
        <v>75000</v>
      </c>
      <c r="Q163" s="28">
        <f>'[1]Places  funcionaris'!Q163</f>
        <v>76500</v>
      </c>
    </row>
    <row r="164" spans="1:17" ht="9">
      <c r="A164" s="15" t="str">
        <f>'[1]Places  funcionaris'!A164</f>
        <v>7400</v>
      </c>
      <c r="B164" s="15" t="str">
        <f>'[1]Places  funcionaris'!B164</f>
        <v>Àrea Comunitat Universitària</v>
      </c>
      <c r="C164" s="15" t="str">
        <f>'[1]Places  funcionaris'!C164</f>
        <v>7403</v>
      </c>
      <c r="D164" s="15" t="str">
        <f>'[1]Places  funcionaris'!D164</f>
        <v>Oficina d'Extensió Universitària</v>
      </c>
      <c r="E164" s="15" t="str">
        <f>'[1]Places  funcionaris'!E164</f>
        <v>S</v>
      </c>
      <c r="F164" s="15" t="str">
        <f>'[1]Places  funcionaris'!F164</f>
        <v>PF000115</v>
      </c>
      <c r="G164" s="15" t="str">
        <f>'[1]Places  funcionaris'!G164</f>
        <v>Escala Administrativa</v>
      </c>
      <c r="H164" s="15" t="str">
        <f>'[1]Places  funcionaris'!H164</f>
        <v>C</v>
      </c>
      <c r="I164" s="15" t="str">
        <f>'[1]Places  funcionaris'!I164</f>
        <v>18</v>
      </c>
      <c r="J164" s="15" t="str">
        <f>'[1]Places  funcionaris'!J164</f>
        <v>12750</v>
      </c>
      <c r="K164" s="28">
        <f>'[1]Places  funcionaris'!K164</f>
        <v>153000</v>
      </c>
      <c r="L164" s="28">
        <f>'[1]Places  funcionaris'!L164</f>
        <v>0</v>
      </c>
      <c r="M164" s="28">
        <f>'[1]Places  funcionaris'!M164</f>
        <v>0</v>
      </c>
      <c r="N164" s="28">
        <f>'[1]Places  funcionaris'!N164</f>
        <v>0</v>
      </c>
      <c r="O164" s="28">
        <f>'[1]Places  funcionaris'!O164</f>
        <v>0</v>
      </c>
      <c r="P164" s="28">
        <f>'[1]Places  funcionaris'!P164</f>
        <v>75000</v>
      </c>
      <c r="Q164" s="28">
        <f>'[1]Places  funcionaris'!Q164</f>
        <v>76500</v>
      </c>
    </row>
    <row r="165" spans="1:17" ht="9">
      <c r="A165" s="15" t="str">
        <f>'[1]Places  funcionaris'!A165</f>
        <v>7400</v>
      </c>
      <c r="B165" s="15" t="str">
        <f>'[1]Places  funcionaris'!B165</f>
        <v>Àrea Comunitat Universitària</v>
      </c>
      <c r="C165" s="15" t="str">
        <f>'[1]Places  funcionaris'!C165</f>
        <v>7404</v>
      </c>
      <c r="D165" s="15" t="str">
        <f>'[1]Places  funcionaris'!D165</f>
        <v>Servei Lingüístic</v>
      </c>
      <c r="E165" s="15" t="str">
        <f>'[1]Places  funcionaris'!E165</f>
        <v>S</v>
      </c>
      <c r="F165" s="15" t="str">
        <f>'[1]Places  funcionaris'!F165</f>
        <v>PF000119</v>
      </c>
      <c r="G165" s="15" t="str">
        <f>'[1]Places  funcionaris'!G165</f>
        <v>Escala Administrativa</v>
      </c>
      <c r="H165" s="15" t="str">
        <f>'[1]Places  funcionaris'!H165</f>
        <v>C</v>
      </c>
      <c r="I165" s="15" t="str">
        <f>'[1]Places  funcionaris'!I165</f>
        <v>18</v>
      </c>
      <c r="J165" s="15" t="str">
        <f>'[1]Places  funcionaris'!J165</f>
        <v>0</v>
      </c>
      <c r="K165" s="28">
        <f>'[1]Places  funcionaris'!K165</f>
        <v>0</v>
      </c>
      <c r="L165" s="28">
        <f>'[1]Places  funcionaris'!L165</f>
        <v>0</v>
      </c>
      <c r="M165" s="28">
        <f>'[1]Places  funcionaris'!M165</f>
        <v>0</v>
      </c>
      <c r="N165" s="28">
        <f>'[1]Places  funcionaris'!N165</f>
        <v>0</v>
      </c>
      <c r="O165" s="28">
        <f>'[1]Places  funcionaris'!O165</f>
        <v>0</v>
      </c>
      <c r="P165" s="28">
        <f>'[1]Places  funcionaris'!P165</f>
        <v>0</v>
      </c>
      <c r="Q165" s="28">
        <f>'[1]Places  funcionaris'!Q165</f>
        <v>0</v>
      </c>
    </row>
    <row r="166" spans="1:17" ht="9">
      <c r="A166" s="15" t="str">
        <f>'[1]Places  funcionaris'!A166</f>
        <v>7400</v>
      </c>
      <c r="B166" s="15" t="str">
        <f>'[1]Places  funcionaris'!B166</f>
        <v>Àrea Comunitat Universitària</v>
      </c>
      <c r="C166" s="15" t="str">
        <f>'[1]Places  funcionaris'!C166</f>
        <v>7404</v>
      </c>
      <c r="D166" s="15" t="str">
        <f>'[1]Places  funcionaris'!D166</f>
        <v>Servei Lingüístic</v>
      </c>
      <c r="E166" s="15" t="str">
        <f>'[1]Places  funcionaris'!E166</f>
        <v>S</v>
      </c>
      <c r="F166" s="15" t="str">
        <f>'[1]Places  funcionaris'!F166</f>
        <v>PF000121</v>
      </c>
      <c r="G166" s="15" t="str">
        <f>'[1]Places  funcionaris'!G166</f>
        <v>Escala Auxiliar Administrativa</v>
      </c>
      <c r="H166" s="15" t="str">
        <f>'[1]Places  funcionaris'!H166</f>
        <v>D</v>
      </c>
      <c r="I166" s="15" t="str">
        <f>'[1]Places  funcionaris'!I166</f>
        <v>14</v>
      </c>
      <c r="J166" s="15" t="str">
        <f>'[1]Places  funcionaris'!J166</f>
        <v>0</v>
      </c>
      <c r="K166" s="28">
        <f>'[1]Places  funcionaris'!K166</f>
        <v>0</v>
      </c>
      <c r="L166" s="28">
        <f>'[1]Places  funcionaris'!L166</f>
        <v>0</v>
      </c>
      <c r="M166" s="28">
        <f>'[1]Places  funcionaris'!M166</f>
        <v>0</v>
      </c>
      <c r="N166" s="28">
        <f>'[1]Places  funcionaris'!N166</f>
        <v>0</v>
      </c>
      <c r="O166" s="28">
        <f>'[1]Places  funcionaris'!O166</f>
        <v>0</v>
      </c>
      <c r="P166" s="28">
        <f>'[1]Places  funcionaris'!P166</f>
        <v>0</v>
      </c>
      <c r="Q166" s="28">
        <f>'[1]Places  funcionaris'!Q166</f>
        <v>0</v>
      </c>
    </row>
    <row r="167" spans="1:17" ht="9">
      <c r="A167" s="15" t="str">
        <f>'[1]Places  funcionaris'!A167</f>
        <v>7400</v>
      </c>
      <c r="B167" s="15" t="str">
        <f>'[1]Places  funcionaris'!B167</f>
        <v>Àrea Comunitat Universitària</v>
      </c>
      <c r="C167" s="15" t="str">
        <f>'[1]Places  funcionaris'!C167</f>
        <v>7405</v>
      </c>
      <c r="D167" s="15" t="str">
        <f>'[1]Places  funcionaris'!D167</f>
        <v>Oficina de Relacions Internacionals</v>
      </c>
      <c r="E167" s="15" t="str">
        <f>'[1]Places  funcionaris'!E167</f>
        <v>S</v>
      </c>
      <c r="F167" s="15" t="str">
        <f>'[1]Places  funcionaris'!F167</f>
        <v>PF000177</v>
      </c>
      <c r="G167" s="15" t="str">
        <f>'[1]Places  funcionaris'!G167</f>
        <v>Escala Auxiliar Administrativa</v>
      </c>
      <c r="H167" s="15" t="str">
        <f>'[1]Places  funcionaris'!H167</f>
        <v>D</v>
      </c>
      <c r="I167" s="15" t="str">
        <f>'[1]Places  funcionaris'!I167</f>
        <v>14</v>
      </c>
      <c r="J167" s="15" t="str">
        <f>'[1]Places  funcionaris'!J167</f>
        <v>0</v>
      </c>
      <c r="K167" s="28">
        <f>'[1]Places  funcionaris'!K167</f>
        <v>0</v>
      </c>
      <c r="L167" s="28">
        <f>'[1]Places  funcionaris'!L167</f>
        <v>0</v>
      </c>
      <c r="M167" s="28">
        <f>'[1]Places  funcionaris'!M167</f>
        <v>0</v>
      </c>
      <c r="N167" s="28">
        <f>'[1]Places  funcionaris'!N167</f>
        <v>0</v>
      </c>
      <c r="O167" s="28">
        <f>'[1]Places  funcionaris'!O167</f>
        <v>0</v>
      </c>
      <c r="P167" s="28">
        <f>'[1]Places  funcionaris'!P167</f>
        <v>0</v>
      </c>
      <c r="Q167" s="28">
        <f>'[1]Places  funcionaris'!Q167</f>
        <v>0</v>
      </c>
    </row>
    <row r="168" spans="1:17" ht="9">
      <c r="A168" s="15" t="str">
        <f>'[1]Places  funcionaris'!A168</f>
        <v>7400</v>
      </c>
      <c r="B168" s="15" t="str">
        <f>'[1]Places  funcionaris'!B168</f>
        <v>Àrea Comunitat Universitària</v>
      </c>
      <c r="C168" s="15" t="str">
        <f>'[1]Places  funcionaris'!C168</f>
        <v>7405</v>
      </c>
      <c r="D168" s="15" t="str">
        <f>'[1]Places  funcionaris'!D168</f>
        <v>Oficina de Relacions Internacionals</v>
      </c>
      <c r="E168" s="15" t="str">
        <f>'[1]Places  funcionaris'!E168</f>
        <v>S</v>
      </c>
      <c r="F168" s="15" t="str">
        <f>'[1]Places  funcionaris'!F168</f>
        <v>PF000212</v>
      </c>
      <c r="G168" s="15" t="str">
        <f>'[1]Places  funcionaris'!G168</f>
        <v>Escala Administrativa</v>
      </c>
      <c r="H168" s="15" t="str">
        <f>'[1]Places  funcionaris'!H168</f>
        <v>C</v>
      </c>
      <c r="I168" s="15" t="str">
        <f>'[1]Places  funcionaris'!I168</f>
        <v>18</v>
      </c>
      <c r="J168" s="15" t="str">
        <f>'[1]Places  funcionaris'!J168</f>
        <v>0</v>
      </c>
      <c r="K168" s="28">
        <f>'[1]Places  funcionaris'!K168</f>
        <v>0</v>
      </c>
      <c r="L168" s="28">
        <f>'[1]Places  funcionaris'!L168</f>
        <v>0</v>
      </c>
      <c r="M168" s="28">
        <f>'[1]Places  funcionaris'!M168</f>
        <v>0</v>
      </c>
      <c r="N168" s="28">
        <f>'[1]Places  funcionaris'!N168</f>
        <v>0</v>
      </c>
      <c r="O168" s="28">
        <f>'[1]Places  funcionaris'!O168</f>
        <v>0</v>
      </c>
      <c r="P168" s="28">
        <f>'[1]Places  funcionaris'!P168</f>
        <v>0</v>
      </c>
      <c r="Q168" s="28">
        <f>'[1]Places  funcionaris'!Q168</f>
        <v>0</v>
      </c>
    </row>
    <row r="169" spans="1:17" ht="9">
      <c r="A169" s="15" t="str">
        <f>'[1]Places  funcionaris'!A169</f>
        <v>7400</v>
      </c>
      <c r="B169" s="15" t="str">
        <f>'[1]Places  funcionaris'!B169</f>
        <v>Àrea Comunitat Universitària</v>
      </c>
      <c r="C169" s="15" t="str">
        <f>'[1]Places  funcionaris'!C169</f>
        <v>7406</v>
      </c>
      <c r="D169" s="15" t="str">
        <f>'[1]Places  funcionaris'!D169</f>
        <v>Oficina de l'Esport</v>
      </c>
      <c r="E169" s="15" t="str">
        <f>'[1]Places  funcionaris'!E169</f>
        <v>S</v>
      </c>
      <c r="F169" s="15" t="str">
        <f>'[1]Places  funcionaris'!F169</f>
        <v>PF000247</v>
      </c>
      <c r="G169" s="15" t="str">
        <f>'[1]Places  funcionaris'!G169</f>
        <v>Escala  Auxiliar Administrativa</v>
      </c>
      <c r="H169" s="15" t="str">
        <f>'[1]Places  funcionaris'!H169</f>
        <v>D</v>
      </c>
      <c r="I169" s="15" t="str">
        <f>'[1]Places  funcionaris'!I169</f>
        <v>14</v>
      </c>
      <c r="J169" s="15" t="str">
        <f>'[1]Places  funcionaris'!J169</f>
        <v>0</v>
      </c>
      <c r="K169" s="28">
        <f>'[1]Places  funcionaris'!K169</f>
        <v>0</v>
      </c>
      <c r="L169" s="28">
        <f>'[1]Places  funcionaris'!L169</f>
        <v>0</v>
      </c>
      <c r="M169" s="28">
        <f>'[1]Places  funcionaris'!M169</f>
        <v>0</v>
      </c>
      <c r="N169" s="28">
        <f>'[1]Places  funcionaris'!N169</f>
        <v>0</v>
      </c>
      <c r="O169" s="28">
        <f>'[1]Places  funcionaris'!O169</f>
        <v>0</v>
      </c>
      <c r="P169" s="28">
        <f>'[1]Places  funcionaris'!P169</f>
        <v>0</v>
      </c>
      <c r="Q169" s="28">
        <f>'[1]Places  funcionaris'!Q169</f>
        <v>0</v>
      </c>
    </row>
    <row r="170" spans="1:17" ht="9">
      <c r="A170" s="15" t="str">
        <f>'[1]Places  funcionaris'!A170</f>
        <v>7500</v>
      </c>
      <c r="B170" s="15" t="str">
        <f>'[1]Places  funcionaris'!B170</f>
        <v>Servei d'Informàtica</v>
      </c>
      <c r="C170" s="15" t="str">
        <f>'[1]Places  funcionaris'!C170</f>
        <v>7500</v>
      </c>
      <c r="D170" s="15" t="str">
        <f>'[1]Places  funcionaris'!D170</f>
        <v>Informàtica</v>
      </c>
      <c r="E170" s="15" t="str">
        <f>'[1]Places  funcionaris'!E170</f>
        <v>S</v>
      </c>
      <c r="F170" s="15" t="str">
        <f>'[1]Places  funcionaris'!F170</f>
        <v>PF000181</v>
      </c>
      <c r="G170" s="15" t="str">
        <f>'[1]Places  funcionaris'!G170</f>
        <v>Escala Administrativa</v>
      </c>
      <c r="H170" s="15" t="str">
        <f>'[1]Places  funcionaris'!H170</f>
        <v>C</v>
      </c>
      <c r="I170" s="15" t="str">
        <f>'[1]Places  funcionaris'!I170</f>
        <v>18</v>
      </c>
      <c r="J170" s="15" t="str">
        <f>'[1]Places  funcionaris'!J170</f>
        <v>0</v>
      </c>
      <c r="K170" s="28">
        <f>'[1]Places  funcionaris'!K170</f>
        <v>0</v>
      </c>
      <c r="L170" s="28">
        <f>'[1]Places  funcionaris'!L170</f>
        <v>0</v>
      </c>
      <c r="M170" s="28">
        <f>'[1]Places  funcionaris'!M170</f>
        <v>0</v>
      </c>
      <c r="N170" s="28">
        <f>'[1]Places  funcionaris'!N170</f>
        <v>0</v>
      </c>
      <c r="O170" s="28">
        <f>'[1]Places  funcionaris'!O170</f>
        <v>0</v>
      </c>
      <c r="P170" s="28">
        <f>'[1]Places  funcionaris'!P170</f>
        <v>0</v>
      </c>
      <c r="Q170" s="28">
        <f>'[1]Places  funcionaris'!Q170</f>
        <v>0</v>
      </c>
    </row>
    <row r="171" spans="1:17" ht="9">
      <c r="A171" s="15" t="str">
        <f>'[1]Places  funcionaris'!A171</f>
        <v>7600</v>
      </c>
      <c r="B171" s="15" t="str">
        <f>'[1]Places  funcionaris'!B171</f>
        <v>Servei de Recursos Científics</v>
      </c>
      <c r="C171" s="15" t="str">
        <f>'[1]Places  funcionaris'!C171</f>
        <v>7601</v>
      </c>
      <c r="D171" s="15" t="str">
        <f>'[1]Places  funcionaris'!D171</f>
        <v>Servei de Recursos Científics</v>
      </c>
      <c r="E171" s="15" t="str">
        <f>'[1]Places  funcionaris'!E171</f>
        <v>S</v>
      </c>
      <c r="F171" s="15" t="str">
        <f>'[1]Places  funcionaris'!F171</f>
        <v>PF000120</v>
      </c>
      <c r="G171" s="15" t="str">
        <f>'[1]Places  funcionaris'!G171</f>
        <v>Escala Administrativa</v>
      </c>
      <c r="H171" s="15" t="str">
        <f>'[1]Places  funcionaris'!H171</f>
        <v>C</v>
      </c>
      <c r="I171" s="15" t="str">
        <f>'[1]Places  funcionaris'!I171</f>
        <v>18</v>
      </c>
      <c r="J171" s="15" t="str">
        <f>'[1]Places  funcionaris'!J171</f>
        <v>0</v>
      </c>
      <c r="K171" s="28">
        <f>'[1]Places  funcionaris'!K171</f>
        <v>0</v>
      </c>
      <c r="L171" s="28">
        <f>'[1]Places  funcionaris'!L171</f>
        <v>0</v>
      </c>
      <c r="M171" s="28">
        <f>'[1]Places  funcionaris'!M171</f>
        <v>0</v>
      </c>
      <c r="N171" s="28">
        <f>'[1]Places  funcionaris'!N171</f>
        <v>0</v>
      </c>
      <c r="O171" s="28">
        <f>'[1]Places  funcionaris'!O171</f>
        <v>0</v>
      </c>
      <c r="P171" s="28">
        <f>'[1]Places  funcionaris'!P171</f>
        <v>0</v>
      </c>
      <c r="Q171" s="28">
        <f>'[1]Places  funcionaris'!Q171</f>
        <v>0</v>
      </c>
    </row>
    <row r="172" spans="1:17" ht="9">
      <c r="A172" s="15" t="str">
        <f>'[1]Places  funcionaris'!A172</f>
        <v>7800</v>
      </c>
      <c r="B172" s="15" t="str">
        <f>'[1]Places  funcionaris'!B172</f>
        <v>Servei d'Infraestructures</v>
      </c>
      <c r="C172" s="15" t="str">
        <f>'[1]Places  funcionaris'!C172</f>
        <v>7801</v>
      </c>
      <c r="D172" s="15" t="str">
        <f>'[1]Places  funcionaris'!D172</f>
        <v>Servei d'Infraestructures</v>
      </c>
      <c r="E172" s="15" t="str">
        <f>'[1]Places  funcionaris'!E172</f>
        <v>S</v>
      </c>
      <c r="F172" s="15" t="str">
        <f>'[1]Places  funcionaris'!F172</f>
        <v>PF000025</v>
      </c>
      <c r="G172" s="15" t="str">
        <f>'[1]Places  funcionaris'!G172</f>
        <v>Cap del Servei</v>
      </c>
      <c r="H172" s="15" t="str">
        <f>'[1]Places  funcionaris'!H172</f>
        <v>A</v>
      </c>
      <c r="I172" s="15" t="str">
        <f>'[1]Places  funcionaris'!I172</f>
        <v>27</v>
      </c>
      <c r="J172" s="15" t="str">
        <f>'[1]Places  funcionaris'!J172</f>
        <v>182837</v>
      </c>
      <c r="K172" s="28">
        <f>'[1]Places  funcionaris'!K172</f>
        <v>2194044</v>
      </c>
      <c r="L172" s="28">
        <f>'[1]Places  funcionaris'!L172</f>
        <v>0</v>
      </c>
      <c r="M172" s="28">
        <f>'[1]Places  funcionaris'!M172</f>
        <v>0</v>
      </c>
      <c r="N172" s="28">
        <f>'[1]Places  funcionaris'!N172</f>
        <v>0</v>
      </c>
      <c r="O172" s="28">
        <f>'[1]Places  funcionaris'!O172</f>
        <v>0</v>
      </c>
      <c r="P172" s="28">
        <f>'[1]Places  funcionaris'!P172</f>
        <v>0</v>
      </c>
      <c r="Q172" s="28">
        <f>'[1]Places  funcionaris'!Q172</f>
        <v>0</v>
      </c>
    </row>
    <row r="173" spans="1:17" ht="9">
      <c r="A173" s="15" t="str">
        <f>'[1]Places  funcionaris'!A173</f>
        <v>7900</v>
      </c>
      <c r="B173" s="15" t="str">
        <f>'[1]Places  funcionaris'!B173</f>
        <v>Oficina de Contractació i Compres</v>
      </c>
      <c r="C173" s="15" t="str">
        <f>'[1]Places  funcionaris'!C173</f>
        <v>7900</v>
      </c>
      <c r="D173" s="15" t="str">
        <f>'[1]Places  funcionaris'!D173</f>
        <v>Oficina de Contractació i Compres</v>
      </c>
      <c r="E173" s="15" t="str">
        <f>'[1]Places  funcionaris'!E173</f>
        <v>S</v>
      </c>
      <c r="F173" s="15" t="str">
        <f>'[1]Places  funcionaris'!F173</f>
        <v>PF000021</v>
      </c>
      <c r="G173" s="15" t="str">
        <f>'[1]Places  funcionaris'!G173</f>
        <v>Escala Administrativa</v>
      </c>
      <c r="H173" s="15" t="str">
        <f>'[1]Places  funcionaris'!H173</f>
        <v>C</v>
      </c>
      <c r="I173" s="15" t="str">
        <f>'[1]Places  funcionaris'!I173</f>
        <v>16</v>
      </c>
      <c r="J173" s="15" t="str">
        <f>'[1]Places  funcionaris'!J173</f>
        <v>0</v>
      </c>
      <c r="K173" s="28">
        <f>'[1]Places  funcionaris'!K173</f>
        <v>0</v>
      </c>
      <c r="L173" s="28">
        <f>'[1]Places  funcionaris'!L173</f>
        <v>0</v>
      </c>
      <c r="M173" s="28">
        <f>'[1]Places  funcionaris'!M173</f>
        <v>0</v>
      </c>
      <c r="N173" s="28">
        <f>'[1]Places  funcionaris'!N173</f>
        <v>0</v>
      </c>
      <c r="O173" s="28">
        <f>'[1]Places  funcionaris'!O173</f>
        <v>0</v>
      </c>
      <c r="P173" s="28">
        <f>'[1]Places  funcionaris'!P173</f>
        <v>0</v>
      </c>
      <c r="Q173" s="28">
        <f>'[1]Places  funcionaris'!Q173</f>
        <v>0</v>
      </c>
    </row>
    <row r="174" spans="1:17" ht="9">
      <c r="A174" s="15" t="str">
        <f>'[1]Places  funcionaris'!A174</f>
        <v>7900</v>
      </c>
      <c r="B174" s="15" t="str">
        <f>'[1]Places  funcionaris'!B174</f>
        <v>Oficina de Contractació i Compres</v>
      </c>
      <c r="C174" s="15" t="str">
        <f>'[1]Places  funcionaris'!C174</f>
        <v>7900</v>
      </c>
      <c r="D174" s="15" t="str">
        <f>'[1]Places  funcionaris'!D174</f>
        <v>Oficina de Contractació i Compres</v>
      </c>
      <c r="E174" s="15" t="str">
        <f>'[1]Places  funcionaris'!E174</f>
        <v>S</v>
      </c>
      <c r="F174" s="15" t="str">
        <f>'[1]Places  funcionaris'!F174</f>
        <v>PF000244</v>
      </c>
      <c r="G174" s="15" t="str">
        <f>'[1]Places  funcionaris'!G174</f>
        <v>Escala Administrativa</v>
      </c>
      <c r="H174" s="15" t="str">
        <f>'[1]Places  funcionaris'!H174</f>
        <v>C</v>
      </c>
      <c r="I174" s="15" t="str">
        <f>'[1]Places  funcionaris'!I174</f>
        <v>16</v>
      </c>
      <c r="J174" s="15" t="str">
        <f>'[1]Places  funcionaris'!J174</f>
        <v>0</v>
      </c>
      <c r="K174" s="28">
        <f>'[1]Places  funcionaris'!K174</f>
        <v>0</v>
      </c>
      <c r="L174" s="28">
        <f>'[1]Places  funcionaris'!L174</f>
        <v>0</v>
      </c>
      <c r="M174" s="28">
        <f>'[1]Places  funcionaris'!M174</f>
        <v>0</v>
      </c>
      <c r="N174" s="28">
        <f>'[1]Places  funcionaris'!N174</f>
        <v>0</v>
      </c>
      <c r="O174" s="28">
        <f>'[1]Places  funcionaris'!O174</f>
        <v>0</v>
      </c>
      <c r="P174" s="28">
        <f>'[1]Places  funcionaris'!P174</f>
        <v>0</v>
      </c>
      <c r="Q174" s="28">
        <f>'[1]Places  funcionaris'!Q174</f>
        <v>0</v>
      </c>
    </row>
    <row r="175" spans="1:17" ht="9">
      <c r="A175" s="15" t="str">
        <f>'[1]Places  funcionaris'!A175</f>
        <v>8300</v>
      </c>
      <c r="B175" s="15" t="str">
        <f>'[1]Places  funcionaris'!B175</f>
        <v>Biblioteca</v>
      </c>
      <c r="C175" s="15" t="str">
        <f>'[1]Places  funcionaris'!C175</f>
        <v>8300</v>
      </c>
      <c r="D175" s="15" t="str">
        <f>'[1]Places  funcionaris'!D175</f>
        <v>Servei de Biblioteca</v>
      </c>
      <c r="E175" s="15" t="str">
        <f>'[1]Places  funcionaris'!E175</f>
        <v>S</v>
      </c>
      <c r="F175" s="15" t="str">
        <f>'[1]Places  funcionaris'!F175</f>
        <v>PF000123</v>
      </c>
      <c r="G175" s="15" t="str">
        <f>'[1]Places  funcionaris'!G175</f>
        <v>Coordinador/a Servei de Biblioteca</v>
      </c>
      <c r="H175" s="15" t="str">
        <f>'[1]Places  funcionaris'!H175</f>
        <v>B</v>
      </c>
      <c r="I175" s="15" t="str">
        <f>'[1]Places  funcionaris'!I175</f>
        <v>26</v>
      </c>
      <c r="J175" s="15" t="str">
        <f>'[1]Places  funcionaris'!J175</f>
        <v>63450</v>
      </c>
      <c r="K175" s="28">
        <f>'[1]Places  funcionaris'!K175</f>
        <v>761400</v>
      </c>
      <c r="L175" s="28">
        <f>'[1]Places  funcionaris'!L175</f>
        <v>0</v>
      </c>
      <c r="M175" s="28">
        <f>'[1]Places  funcionaris'!M175</f>
        <v>0</v>
      </c>
      <c r="N175" s="28">
        <f>'[1]Places  funcionaris'!N175</f>
        <v>0</v>
      </c>
      <c r="O175" s="28">
        <f>'[1]Places  funcionaris'!O175</f>
        <v>0</v>
      </c>
      <c r="P175" s="28">
        <f>'[1]Places  funcionaris'!P175</f>
        <v>0</v>
      </c>
      <c r="Q175" s="28">
        <f>'[1]Places  funcionaris'!Q175</f>
        <v>0</v>
      </c>
    </row>
    <row r="176" spans="1:17" ht="9">
      <c r="A176" s="15" t="str">
        <f>'[1]Places  funcionaris'!A176</f>
        <v>8300</v>
      </c>
      <c r="B176" s="15" t="str">
        <f>'[1]Places  funcionaris'!B176</f>
        <v>Biblioteca</v>
      </c>
      <c r="C176" s="15" t="str">
        <f>'[1]Places  funcionaris'!C176</f>
        <v>8300</v>
      </c>
      <c r="D176" s="15" t="str">
        <f>'[1]Places  funcionaris'!D176</f>
        <v>Servei de Biblioteca</v>
      </c>
      <c r="E176" s="15" t="str">
        <f>'[1]Places  funcionaris'!E176</f>
        <v>S</v>
      </c>
      <c r="F176" s="15" t="str">
        <f>'[1]Places  funcionaris'!F176</f>
        <v>PF000131</v>
      </c>
      <c r="G176" s="15" t="str">
        <f>'[1]Places  funcionaris'!G176</f>
        <v>Cap del Servei</v>
      </c>
      <c r="H176" s="15" t="str">
        <f>'[1]Places  funcionaris'!H176</f>
        <v>A</v>
      </c>
      <c r="I176" s="15" t="str">
        <f>'[1]Places  funcionaris'!I176</f>
        <v>27</v>
      </c>
      <c r="J176" s="15" t="str">
        <f>'[1]Places  funcionaris'!J176</f>
        <v>182837</v>
      </c>
      <c r="K176" s="28">
        <f>'[1]Places  funcionaris'!K176</f>
        <v>2194044</v>
      </c>
      <c r="L176" s="28">
        <f>'[1]Places  funcionaris'!L176</f>
        <v>0</v>
      </c>
      <c r="M176" s="28">
        <f>'[1]Places  funcionaris'!M176</f>
        <v>0</v>
      </c>
      <c r="N176" s="28">
        <f>'[1]Places  funcionaris'!N176</f>
        <v>0</v>
      </c>
      <c r="O176" s="28">
        <f>'[1]Places  funcionaris'!O176</f>
        <v>0</v>
      </c>
      <c r="P176" s="28">
        <f>'[1]Places  funcionaris'!P176</f>
        <v>0</v>
      </c>
      <c r="Q176" s="28">
        <f>'[1]Places  funcionaris'!Q176</f>
        <v>0</v>
      </c>
    </row>
    <row r="177" spans="1:17" ht="9">
      <c r="A177" s="15" t="str">
        <f>'[1]Places  funcionaris'!A177</f>
        <v>8300</v>
      </c>
      <c r="B177" s="15" t="str">
        <f>'[1]Places  funcionaris'!B177</f>
        <v>Biblioteca</v>
      </c>
      <c r="C177" s="15" t="str">
        <f>'[1]Places  funcionaris'!C177</f>
        <v>8300</v>
      </c>
      <c r="D177" s="15" t="str">
        <f>'[1]Places  funcionaris'!D177</f>
        <v>Servei de Biblioteca</v>
      </c>
      <c r="E177" s="15" t="str">
        <f>'[1]Places  funcionaris'!E177</f>
        <v>S</v>
      </c>
      <c r="F177" s="15" t="str">
        <f>'[1]Places  funcionaris'!F177</f>
        <v>PF000180</v>
      </c>
      <c r="G177" s="15" t="str">
        <f>'[1]Places  funcionaris'!G177</f>
        <v>Escala Administrativa</v>
      </c>
      <c r="H177" s="15" t="str">
        <f>'[1]Places  funcionaris'!H177</f>
        <v>C</v>
      </c>
      <c r="I177" s="15" t="str">
        <f>'[1]Places  funcionaris'!I177</f>
        <v>16</v>
      </c>
      <c r="J177" s="15" t="str">
        <f>'[1]Places  funcionaris'!J177</f>
        <v>12750</v>
      </c>
      <c r="K177" s="28">
        <f>'[1]Places  funcionaris'!K177</f>
        <v>153000</v>
      </c>
      <c r="L177" s="28">
        <f>'[1]Places  funcionaris'!L177</f>
        <v>0</v>
      </c>
      <c r="M177" s="28">
        <f>'[1]Places  funcionaris'!M177</f>
        <v>0</v>
      </c>
      <c r="N177" s="28">
        <f>'[1]Places  funcionaris'!N177</f>
        <v>0</v>
      </c>
      <c r="O177" s="28">
        <f>'[1]Places  funcionaris'!O177</f>
        <v>0</v>
      </c>
      <c r="P177" s="28">
        <f>'[1]Places  funcionaris'!P177</f>
        <v>0</v>
      </c>
      <c r="Q177" s="28">
        <f>'[1]Places  funcionaris'!Q177</f>
        <v>0</v>
      </c>
    </row>
    <row r="178" spans="1:17" ht="9">
      <c r="A178" s="15" t="str">
        <f>'[1]Places  funcionaris'!A178</f>
        <v>8300</v>
      </c>
      <c r="B178" s="15" t="str">
        <f>'[1]Places  funcionaris'!B178</f>
        <v>Biblioteca</v>
      </c>
      <c r="C178" s="15" t="str">
        <f>'[1]Places  funcionaris'!C178</f>
        <v>8301</v>
      </c>
      <c r="D178" s="15" t="str">
        <f>'[1]Places  funcionaris'!D178</f>
        <v>Secció d'Adquisicions</v>
      </c>
      <c r="E178" s="15" t="str">
        <f>'[1]Places  funcionaris'!E178</f>
        <v>S</v>
      </c>
      <c r="F178" s="15" t="str">
        <f>'[1]Places  funcionaris'!F178</f>
        <v>PF000125</v>
      </c>
      <c r="G178" s="15" t="str">
        <f>'[1]Places  funcionaris'!G178</f>
        <v>Cap Secció d'Adquisicions</v>
      </c>
      <c r="H178" s="15" t="str">
        <f>'[1]Places  funcionaris'!H178</f>
        <v>B</v>
      </c>
      <c r="I178" s="15" t="str">
        <f>'[1]Places  funcionaris'!I178</f>
        <v>22</v>
      </c>
      <c r="J178" s="15" t="str">
        <f>'[1]Places  funcionaris'!J178</f>
        <v>37815</v>
      </c>
      <c r="K178" s="28">
        <f>'[1]Places  funcionaris'!K178</f>
        <v>453780</v>
      </c>
      <c r="L178" s="28">
        <f>'[1]Places  funcionaris'!L178</f>
        <v>0</v>
      </c>
      <c r="M178" s="28">
        <f>'[1]Places  funcionaris'!M178</f>
        <v>0</v>
      </c>
      <c r="N178" s="28">
        <f>'[1]Places  funcionaris'!N178</f>
        <v>0</v>
      </c>
      <c r="O178" s="28">
        <f>'[1]Places  funcionaris'!O178</f>
        <v>0</v>
      </c>
      <c r="P178" s="28">
        <f>'[1]Places  funcionaris'!P178</f>
        <v>0</v>
      </c>
      <c r="Q178" s="28">
        <f>'[1]Places  funcionaris'!Q178</f>
        <v>0</v>
      </c>
    </row>
    <row r="179" spans="1:17" ht="9">
      <c r="A179" s="15" t="str">
        <f>'[1]Places  funcionaris'!A179</f>
        <v>8300</v>
      </c>
      <c r="B179" s="15" t="str">
        <f>'[1]Places  funcionaris'!B179</f>
        <v>Biblioteca</v>
      </c>
      <c r="C179" s="15" t="str">
        <f>'[1]Places  funcionaris'!C179</f>
        <v>8302</v>
      </c>
      <c r="D179" s="15" t="str">
        <f>'[1]Places  funcionaris'!D179</f>
        <v>Secció de Catalogació</v>
      </c>
      <c r="E179" s="15" t="str">
        <f>'[1]Places  funcionaris'!E179</f>
        <v>S</v>
      </c>
      <c r="F179" s="15" t="str">
        <f>'[1]Places  funcionaris'!F179</f>
        <v>PF000127</v>
      </c>
      <c r="G179" s="15" t="str">
        <f>'[1]Places  funcionaris'!G179</f>
        <v>Ajudant de Biblioteca</v>
      </c>
      <c r="H179" s="15" t="str">
        <f>'[1]Places  funcionaris'!H179</f>
        <v>B</v>
      </c>
      <c r="I179" s="15" t="str">
        <f>'[1]Places  funcionaris'!I179</f>
        <v>18</v>
      </c>
      <c r="J179" s="15" t="str">
        <f>'[1]Places  funcionaris'!J179</f>
        <v>0</v>
      </c>
      <c r="K179" s="28">
        <f>'[1]Places  funcionaris'!K179</f>
        <v>0</v>
      </c>
      <c r="L179" s="28">
        <f>'[1]Places  funcionaris'!L179</f>
        <v>0</v>
      </c>
      <c r="M179" s="28">
        <f>'[1]Places  funcionaris'!M179</f>
        <v>0</v>
      </c>
      <c r="N179" s="28">
        <f>'[1]Places  funcionaris'!N179</f>
        <v>0</v>
      </c>
      <c r="O179" s="28">
        <f>'[1]Places  funcionaris'!O179</f>
        <v>0</v>
      </c>
      <c r="P179" s="28">
        <f>'[1]Places  funcionaris'!P179</f>
        <v>0</v>
      </c>
      <c r="Q179" s="28">
        <f>'[1]Places  funcionaris'!Q179</f>
        <v>0</v>
      </c>
    </row>
    <row r="180" spans="1:17" ht="9">
      <c r="A180" s="15" t="str">
        <f>'[1]Places  funcionaris'!A180</f>
        <v>8300</v>
      </c>
      <c r="B180" s="15" t="str">
        <f>'[1]Places  funcionaris'!B180</f>
        <v>Biblioteca</v>
      </c>
      <c r="C180" s="15" t="str">
        <f>'[1]Places  funcionaris'!C180</f>
        <v>8302</v>
      </c>
      <c r="D180" s="15" t="str">
        <f>'[1]Places  funcionaris'!D180</f>
        <v>Secció de Catalogació</v>
      </c>
      <c r="E180" s="15" t="str">
        <f>'[1]Places  funcionaris'!E180</f>
        <v>S</v>
      </c>
      <c r="F180" s="15" t="str">
        <f>'[1]Places  funcionaris'!F180</f>
        <v>PF000128</v>
      </c>
      <c r="G180" s="15" t="str">
        <f>'[1]Places  funcionaris'!G180</f>
        <v>Ajudant de Biblioteca</v>
      </c>
      <c r="H180" s="15" t="str">
        <f>'[1]Places  funcionaris'!H180</f>
        <v>B</v>
      </c>
      <c r="I180" s="15" t="str">
        <f>'[1]Places  funcionaris'!I180</f>
        <v>18</v>
      </c>
      <c r="J180" s="15" t="str">
        <f>'[1]Places  funcionaris'!J180</f>
        <v>0</v>
      </c>
      <c r="K180" s="28">
        <f>'[1]Places  funcionaris'!K180</f>
        <v>0</v>
      </c>
      <c r="L180" s="28">
        <f>'[1]Places  funcionaris'!L180</f>
        <v>0</v>
      </c>
      <c r="M180" s="28">
        <f>'[1]Places  funcionaris'!M180</f>
        <v>0</v>
      </c>
      <c r="N180" s="28">
        <f>'[1]Places  funcionaris'!N180</f>
        <v>0</v>
      </c>
      <c r="O180" s="28">
        <f>'[1]Places  funcionaris'!O180</f>
        <v>0</v>
      </c>
      <c r="P180" s="28">
        <f>'[1]Places  funcionaris'!P180</f>
        <v>0</v>
      </c>
      <c r="Q180" s="28">
        <f>'[1]Places  funcionaris'!Q180</f>
        <v>0</v>
      </c>
    </row>
    <row r="181" spans="1:17" ht="9">
      <c r="A181" s="15" t="str">
        <f>'[1]Places  funcionaris'!A181</f>
        <v>8300</v>
      </c>
      <c r="B181" s="15" t="str">
        <f>'[1]Places  funcionaris'!B181</f>
        <v>Biblioteca</v>
      </c>
      <c r="C181" s="15" t="str">
        <f>'[1]Places  funcionaris'!C181</f>
        <v>8302</v>
      </c>
      <c r="D181" s="15" t="str">
        <f>'[1]Places  funcionaris'!D181</f>
        <v>Secció de Catalogació</v>
      </c>
      <c r="E181" s="15" t="str">
        <f>'[1]Places  funcionaris'!E181</f>
        <v>S</v>
      </c>
      <c r="F181" s="15" t="str">
        <f>'[1]Places  funcionaris'!F181</f>
        <v>PF000129</v>
      </c>
      <c r="G181" s="15" t="str">
        <f>'[1]Places  funcionaris'!G181</f>
        <v>Ajudant de Biblioteca</v>
      </c>
      <c r="H181" s="15" t="str">
        <f>'[1]Places  funcionaris'!H181</f>
        <v>B</v>
      </c>
      <c r="I181" s="15" t="str">
        <f>'[1]Places  funcionaris'!I181</f>
        <v>18</v>
      </c>
      <c r="J181" s="15" t="str">
        <f>'[1]Places  funcionaris'!J181</f>
        <v>0</v>
      </c>
      <c r="K181" s="28">
        <f>'[1]Places  funcionaris'!K181</f>
        <v>0</v>
      </c>
      <c r="L181" s="28">
        <f>'[1]Places  funcionaris'!L181</f>
        <v>0</v>
      </c>
      <c r="M181" s="28">
        <f>'[1]Places  funcionaris'!M181</f>
        <v>0</v>
      </c>
      <c r="N181" s="28">
        <f>'[1]Places  funcionaris'!N181</f>
        <v>0</v>
      </c>
      <c r="O181" s="28">
        <f>'[1]Places  funcionaris'!O181</f>
        <v>0</v>
      </c>
      <c r="P181" s="28">
        <f>'[1]Places  funcionaris'!P181</f>
        <v>0</v>
      </c>
      <c r="Q181" s="28">
        <f>'[1]Places  funcionaris'!Q181</f>
        <v>0</v>
      </c>
    </row>
    <row r="182" spans="1:17" ht="9">
      <c r="A182" s="15" t="str">
        <f>'[1]Places  funcionaris'!A182</f>
        <v>8300</v>
      </c>
      <c r="B182" s="15" t="str">
        <f>'[1]Places  funcionaris'!B182</f>
        <v>Biblioteca</v>
      </c>
      <c r="C182" s="15" t="str">
        <f>'[1]Places  funcionaris'!C182</f>
        <v>8302</v>
      </c>
      <c r="D182" s="15" t="str">
        <f>'[1]Places  funcionaris'!D182</f>
        <v>Secció de Catalogació</v>
      </c>
      <c r="E182" s="15" t="str">
        <f>'[1]Places  funcionaris'!E182</f>
        <v>S</v>
      </c>
      <c r="F182" s="15" t="str">
        <f>'[1]Places  funcionaris'!F182</f>
        <v>PF000182</v>
      </c>
      <c r="G182" s="15" t="str">
        <f>'[1]Places  funcionaris'!G182</f>
        <v>Cap de Secció de Catalogació</v>
      </c>
      <c r="H182" s="15" t="str">
        <f>'[1]Places  funcionaris'!H182</f>
        <v>B</v>
      </c>
      <c r="I182" s="15" t="str">
        <f>'[1]Places  funcionaris'!I182</f>
        <v>22</v>
      </c>
      <c r="J182" s="15" t="str">
        <f>'[1]Places  funcionaris'!J182</f>
        <v>37815</v>
      </c>
      <c r="K182" s="28">
        <f>'[1]Places  funcionaris'!K182</f>
        <v>453780</v>
      </c>
      <c r="L182" s="28">
        <f>'[1]Places  funcionaris'!L182</f>
        <v>0</v>
      </c>
      <c r="M182" s="28">
        <f>'[1]Places  funcionaris'!M182</f>
        <v>0</v>
      </c>
      <c r="N182" s="28">
        <f>'[1]Places  funcionaris'!N182</f>
        <v>0</v>
      </c>
      <c r="O182" s="28">
        <f>'[1]Places  funcionaris'!O182</f>
        <v>0</v>
      </c>
      <c r="P182" s="28">
        <f>'[1]Places  funcionaris'!P182</f>
        <v>0</v>
      </c>
      <c r="Q182" s="28">
        <f>'[1]Places  funcionaris'!Q182</f>
        <v>0</v>
      </c>
    </row>
    <row r="183" spans="1:17" ht="9">
      <c r="A183" s="15" t="str">
        <f>'[1]Places  funcionaris'!A183</f>
        <v>8300</v>
      </c>
      <c r="B183" s="15" t="str">
        <f>'[1]Places  funcionaris'!B183</f>
        <v>Biblioteca</v>
      </c>
      <c r="C183" s="15" t="str">
        <f>'[1]Places  funcionaris'!C183</f>
        <v>8302</v>
      </c>
      <c r="D183" s="15" t="str">
        <f>'[1]Places  funcionaris'!D183</f>
        <v>Secció de Catalogació</v>
      </c>
      <c r="E183" s="15" t="str">
        <f>'[1]Places  funcionaris'!E183</f>
        <v>S</v>
      </c>
      <c r="F183" s="15" t="str">
        <f>'[1]Places  funcionaris'!F183</f>
        <v>PF000187</v>
      </c>
      <c r="G183" s="15" t="str">
        <f>'[1]Places  funcionaris'!G183</f>
        <v>Ajudant de Biblioteca</v>
      </c>
      <c r="H183" s="15" t="str">
        <f>'[1]Places  funcionaris'!H183</f>
        <v>B</v>
      </c>
      <c r="I183" s="15" t="str">
        <f>'[1]Places  funcionaris'!I183</f>
        <v>18</v>
      </c>
      <c r="J183" s="15" t="str">
        <f>'[1]Places  funcionaris'!J183</f>
        <v>0</v>
      </c>
      <c r="K183" s="28">
        <f>'[1]Places  funcionaris'!K183</f>
        <v>0</v>
      </c>
      <c r="L183" s="28">
        <f>'[1]Places  funcionaris'!L183</f>
        <v>0</v>
      </c>
      <c r="M183" s="28">
        <f>'[1]Places  funcionaris'!M183</f>
        <v>0</v>
      </c>
      <c r="N183" s="28">
        <f>'[1]Places  funcionaris'!N183</f>
        <v>0</v>
      </c>
      <c r="O183" s="28">
        <f>'[1]Places  funcionaris'!O183</f>
        <v>0</v>
      </c>
      <c r="P183" s="28">
        <f>'[1]Places  funcionaris'!P183</f>
        <v>0</v>
      </c>
      <c r="Q183" s="28">
        <f>'[1]Places  funcionaris'!Q183</f>
        <v>0</v>
      </c>
    </row>
    <row r="184" spans="1:17" ht="9">
      <c r="A184" s="15" t="str">
        <f>'[1]Places  funcionaris'!A184</f>
        <v>8300</v>
      </c>
      <c r="B184" s="15" t="str">
        <f>'[1]Places  funcionaris'!B184</f>
        <v>Biblioteca</v>
      </c>
      <c r="C184" s="15" t="str">
        <f>'[1]Places  funcionaris'!C184</f>
        <v>8302</v>
      </c>
      <c r="D184" s="15" t="str">
        <f>'[1]Places  funcionaris'!D184</f>
        <v>Secció de Catalogació</v>
      </c>
      <c r="E184" s="15" t="str">
        <f>'[1]Places  funcionaris'!E184</f>
        <v>S</v>
      </c>
      <c r="F184" s="15" t="str">
        <f>'[1]Places  funcionaris'!F184</f>
        <v>PF000248</v>
      </c>
      <c r="G184" s="15" t="str">
        <f>'[1]Places  funcionaris'!G184</f>
        <v>Escala Auxiliar Administrativa</v>
      </c>
      <c r="H184" s="15" t="str">
        <f>'[1]Places  funcionaris'!H184</f>
        <v>D</v>
      </c>
      <c r="I184" s="15" t="str">
        <f>'[1]Places  funcionaris'!I184</f>
        <v>14</v>
      </c>
      <c r="J184" s="15" t="str">
        <f>'[1]Places  funcionaris'!J184</f>
        <v>0</v>
      </c>
      <c r="K184" s="28">
        <f>'[1]Places  funcionaris'!K184</f>
        <v>0</v>
      </c>
      <c r="L184" s="28">
        <f>'[1]Places  funcionaris'!L184</f>
        <v>0</v>
      </c>
      <c r="M184" s="28">
        <f>'[1]Places  funcionaris'!M184</f>
        <v>0</v>
      </c>
      <c r="N184" s="28">
        <f>'[1]Places  funcionaris'!N184</f>
        <v>0</v>
      </c>
      <c r="O184" s="28">
        <f>'[1]Places  funcionaris'!O184</f>
        <v>0</v>
      </c>
      <c r="P184" s="28">
        <f>'[1]Places  funcionaris'!P184</f>
        <v>0</v>
      </c>
      <c r="Q184" s="28">
        <f>'[1]Places  funcionaris'!Q184</f>
        <v>0</v>
      </c>
    </row>
    <row r="185" spans="1:17" ht="9">
      <c r="A185" s="15" t="str">
        <f>'[1]Places  funcionaris'!A185</f>
        <v>8300</v>
      </c>
      <c r="B185" s="15" t="str">
        <f>'[1]Places  funcionaris'!B185</f>
        <v>Biblioteca</v>
      </c>
      <c r="C185" s="15" t="str">
        <f>'[1]Places  funcionaris'!C185</f>
        <v>8303</v>
      </c>
      <c r="D185" s="15" t="str">
        <f>'[1]Places  funcionaris'!D185</f>
        <v>Secció de Préstec Interbibliotecari</v>
      </c>
      <c r="E185" s="15" t="str">
        <f>'[1]Places  funcionaris'!E185</f>
        <v>S</v>
      </c>
      <c r="F185" s="15" t="str">
        <f>'[1]Places  funcionaris'!F185</f>
        <v>PF000122</v>
      </c>
      <c r="G185" s="15" t="str">
        <f>'[1]Places  funcionaris'!G185</f>
        <v>Ajudant de Biblioteca</v>
      </c>
      <c r="H185" s="15" t="str">
        <f>'[1]Places  funcionaris'!H185</f>
        <v>B</v>
      </c>
      <c r="I185" s="15" t="str">
        <f>'[1]Places  funcionaris'!I185</f>
        <v>18</v>
      </c>
      <c r="J185" s="15" t="str">
        <f>'[1]Places  funcionaris'!J185</f>
        <v>0</v>
      </c>
      <c r="K185" s="28">
        <f>'[1]Places  funcionaris'!K185</f>
        <v>0</v>
      </c>
      <c r="L185" s="28">
        <f>'[1]Places  funcionaris'!L185</f>
        <v>0</v>
      </c>
      <c r="M185" s="28">
        <f>'[1]Places  funcionaris'!M185</f>
        <v>0</v>
      </c>
      <c r="N185" s="28">
        <f>'[1]Places  funcionaris'!N185</f>
        <v>0</v>
      </c>
      <c r="O185" s="28">
        <f>'[1]Places  funcionaris'!O185</f>
        <v>0</v>
      </c>
      <c r="P185" s="28">
        <f>'[1]Places  funcionaris'!P185</f>
        <v>0</v>
      </c>
      <c r="Q185" s="28">
        <f>'[1]Places  funcionaris'!Q185</f>
        <v>0</v>
      </c>
    </row>
    <row r="186" spans="1:17" ht="9">
      <c r="A186" s="15" t="str">
        <f>'[1]Places  funcionaris'!A186</f>
        <v>8300</v>
      </c>
      <c r="B186" s="15" t="str">
        <f>'[1]Places  funcionaris'!B186</f>
        <v>Biblioteca</v>
      </c>
      <c r="C186" s="15" t="str">
        <f>'[1]Places  funcionaris'!C186</f>
        <v>8303</v>
      </c>
      <c r="D186" s="15" t="str">
        <f>'[1]Places  funcionaris'!D186</f>
        <v>Secció de Préstec Interbibliotecari</v>
      </c>
      <c r="E186" s="15" t="str">
        <f>'[1]Places  funcionaris'!E186</f>
        <v>S</v>
      </c>
      <c r="F186" s="15" t="str">
        <f>'[1]Places  funcionaris'!F186</f>
        <v>PF000124</v>
      </c>
      <c r="G186" s="15" t="str">
        <f>'[1]Places  funcionaris'!G186</f>
        <v>Cap Secció Préstec interbibliotecari/Obtenció de documents</v>
      </c>
      <c r="H186" s="15" t="str">
        <f>'[1]Places  funcionaris'!H186</f>
        <v>B</v>
      </c>
      <c r="I186" s="15" t="str">
        <f>'[1]Places  funcionaris'!I186</f>
        <v>22</v>
      </c>
      <c r="J186" s="15" t="str">
        <f>'[1]Places  funcionaris'!J186</f>
        <v>37815</v>
      </c>
      <c r="K186" s="28">
        <f>'[1]Places  funcionaris'!K186</f>
        <v>453780</v>
      </c>
      <c r="L186" s="28">
        <f>'[1]Places  funcionaris'!L186</f>
        <v>0</v>
      </c>
      <c r="M186" s="28">
        <f>'[1]Places  funcionaris'!M186</f>
        <v>0</v>
      </c>
      <c r="N186" s="28">
        <f>'[1]Places  funcionaris'!N186</f>
        <v>0</v>
      </c>
      <c r="O186" s="28">
        <f>'[1]Places  funcionaris'!O186</f>
        <v>0</v>
      </c>
      <c r="P186" s="28">
        <f>'[1]Places  funcionaris'!P186</f>
        <v>0</v>
      </c>
      <c r="Q186" s="28">
        <f>'[1]Places  funcionaris'!Q186</f>
        <v>0</v>
      </c>
    </row>
    <row r="187" spans="1:17" ht="9">
      <c r="A187" s="15" t="str">
        <f>'[1]Places  funcionaris'!A187</f>
        <v>8300</v>
      </c>
      <c r="B187" s="15" t="str">
        <f>'[1]Places  funcionaris'!B187</f>
        <v>Biblioteca</v>
      </c>
      <c r="C187" s="15" t="str">
        <f>'[1]Places  funcionaris'!C187</f>
        <v>8304</v>
      </c>
      <c r="D187" s="15" t="str">
        <f>'[1]Places  funcionaris'!D187</f>
        <v>Centre de Documentació Europea</v>
      </c>
      <c r="E187" s="15" t="str">
        <f>'[1]Places  funcionaris'!E187</f>
        <v>S</v>
      </c>
      <c r="F187" s="15" t="str">
        <f>'[1]Places  funcionaris'!F187</f>
        <v>PF000126</v>
      </c>
      <c r="G187" s="15" t="str">
        <f>'[1]Places  funcionaris'!G187</f>
        <v>Ajudant de Biblioteca</v>
      </c>
      <c r="H187" s="15" t="str">
        <f>'[1]Places  funcionaris'!H187</f>
        <v>B</v>
      </c>
      <c r="I187" s="15" t="str">
        <f>'[1]Places  funcionaris'!I187</f>
        <v>18</v>
      </c>
      <c r="J187" s="15" t="str">
        <f>'[1]Places  funcionaris'!J187</f>
        <v>0</v>
      </c>
      <c r="K187" s="28">
        <f>'[1]Places  funcionaris'!K187</f>
        <v>0</v>
      </c>
      <c r="L187" s="28">
        <f>'[1]Places  funcionaris'!L187</f>
        <v>0</v>
      </c>
      <c r="M187" s="28">
        <f>'[1]Places  funcionaris'!M187</f>
        <v>0</v>
      </c>
      <c r="N187" s="28">
        <f>'[1]Places  funcionaris'!N187</f>
        <v>0</v>
      </c>
      <c r="O187" s="28">
        <f>'[1]Places  funcionaris'!O187</f>
        <v>0</v>
      </c>
      <c r="P187" s="28">
        <f>'[1]Places  funcionaris'!P187</f>
        <v>0</v>
      </c>
      <c r="Q187" s="28">
        <f>'[1]Places  funcionaris'!Q187</f>
        <v>0</v>
      </c>
    </row>
    <row r="188" spans="1:17" ht="9">
      <c r="A188" s="15" t="str">
        <f>'[1]Places  funcionaris'!A188</f>
        <v>N101</v>
      </c>
      <c r="B188" s="15" t="str">
        <f>'[1]Places  funcionaris'!B188</f>
        <v>Dep. d'Història i Geografia</v>
      </c>
      <c r="C188" s="15" t="str">
        <f>'[1]Places  funcionaris'!C188</f>
        <v>N101S</v>
      </c>
      <c r="D188" s="15" t="str">
        <f>'[1]Places  funcionaris'!D188</f>
        <v>Dep. d'Historia i Geografia</v>
      </c>
      <c r="E188" s="15" t="str">
        <f>'[1]Places  funcionaris'!E188</f>
        <v>S</v>
      </c>
      <c r="F188" s="15" t="str">
        <f>'[1]Places  funcionaris'!F188</f>
        <v>PF000163</v>
      </c>
      <c r="G188" s="15" t="str">
        <f>'[1]Places  funcionaris'!G188</f>
        <v>Escala Administrativa</v>
      </c>
      <c r="H188" s="15" t="str">
        <f>'[1]Places  funcionaris'!H188</f>
        <v>C</v>
      </c>
      <c r="I188" s="15" t="str">
        <f>'[1]Places  funcionaris'!I188</f>
        <v>18</v>
      </c>
      <c r="J188" s="15" t="str">
        <f>'[1]Places  funcionaris'!J188</f>
        <v>0</v>
      </c>
      <c r="K188" s="28">
        <f>'[1]Places  funcionaris'!K188</f>
        <v>0</v>
      </c>
      <c r="L188" s="28">
        <f>'[1]Places  funcionaris'!L188</f>
        <v>0</v>
      </c>
      <c r="M188" s="28">
        <f>'[1]Places  funcionaris'!M188</f>
        <v>0</v>
      </c>
      <c r="N188" s="28">
        <f>'[1]Places  funcionaris'!N188</f>
        <v>0</v>
      </c>
      <c r="O188" s="28">
        <f>'[1]Places  funcionaris'!O188</f>
        <v>0</v>
      </c>
      <c r="P188" s="28">
        <f>'[1]Places  funcionaris'!P188</f>
        <v>0</v>
      </c>
      <c r="Q188" s="28">
        <f>'[1]Places  funcionaris'!Q188</f>
        <v>0</v>
      </c>
    </row>
    <row r="189" spans="1:17" ht="9">
      <c r="A189" s="15" t="str">
        <f>'[1]Places  funcionaris'!A189</f>
        <v>N101</v>
      </c>
      <c r="B189" s="15" t="str">
        <f>'[1]Places  funcionaris'!B189</f>
        <v>Dep. d'Història i Geografia</v>
      </c>
      <c r="C189" s="15" t="str">
        <f>'[1]Places  funcionaris'!C189</f>
        <v>N101S</v>
      </c>
      <c r="D189" s="15" t="str">
        <f>'[1]Places  funcionaris'!D189</f>
        <v>Dep. d'Historia i Geografia</v>
      </c>
      <c r="E189" s="15" t="str">
        <f>'[1]Places  funcionaris'!E189</f>
        <v>S</v>
      </c>
      <c r="F189" s="15" t="str">
        <f>'[1]Places  funcionaris'!F189</f>
        <v>PF000164</v>
      </c>
      <c r="G189" s="15" t="str">
        <f>'[1]Places  funcionaris'!G189</f>
        <v>Escala Auxiliar Administrativa</v>
      </c>
      <c r="H189" s="15" t="str">
        <f>'[1]Places  funcionaris'!H189</f>
        <v>D</v>
      </c>
      <c r="I189" s="15" t="str">
        <f>'[1]Places  funcionaris'!I189</f>
        <v>14</v>
      </c>
      <c r="J189" s="15" t="str">
        <f>'[1]Places  funcionaris'!J189</f>
        <v>0</v>
      </c>
      <c r="K189" s="28">
        <f>'[1]Places  funcionaris'!K189</f>
        <v>0</v>
      </c>
      <c r="L189" s="28">
        <f>'[1]Places  funcionaris'!L189</f>
        <v>0</v>
      </c>
      <c r="M189" s="28">
        <f>'[1]Places  funcionaris'!M189</f>
        <v>0</v>
      </c>
      <c r="N189" s="28">
        <f>'[1]Places  funcionaris'!N189</f>
        <v>0</v>
      </c>
      <c r="O189" s="28">
        <f>'[1]Places  funcionaris'!O189</f>
        <v>0</v>
      </c>
      <c r="P189" s="28">
        <f>'[1]Places  funcionaris'!P189</f>
        <v>0</v>
      </c>
      <c r="Q189" s="28">
        <f>'[1]Places  funcionaris'!Q189</f>
        <v>0</v>
      </c>
    </row>
    <row r="190" spans="1:17" ht="9">
      <c r="A190" s="15" t="str">
        <f>'[1]Places  funcionaris'!A190</f>
        <v>N102</v>
      </c>
      <c r="B190" s="15" t="str">
        <f>'[1]Places  funcionaris'!B190</f>
        <v>Dep. d'Antropologia Social i Filosofia</v>
      </c>
      <c r="C190" s="15" t="str">
        <f>'[1]Places  funcionaris'!C190</f>
        <v>N102S</v>
      </c>
      <c r="D190" s="15" t="str">
        <f>'[1]Places  funcionaris'!D190</f>
        <v>Dep. d'Antropologia Social i Filosofia</v>
      </c>
      <c r="E190" s="15" t="str">
        <f>'[1]Places  funcionaris'!E190</f>
        <v>S</v>
      </c>
      <c r="F190" s="15" t="str">
        <f>'[1]Places  funcionaris'!F190</f>
        <v>PF000165</v>
      </c>
      <c r="G190" s="15" t="str">
        <f>'[1]Places  funcionaris'!G190</f>
        <v>Escala Administrativa</v>
      </c>
      <c r="H190" s="15" t="str">
        <f>'[1]Places  funcionaris'!H190</f>
        <v>C</v>
      </c>
      <c r="I190" s="15" t="str">
        <f>'[1]Places  funcionaris'!I190</f>
        <v>18</v>
      </c>
      <c r="J190" s="15" t="str">
        <f>'[1]Places  funcionaris'!J190</f>
        <v>0</v>
      </c>
      <c r="K190" s="28">
        <f>'[1]Places  funcionaris'!K190</f>
        <v>0</v>
      </c>
      <c r="L190" s="28">
        <f>'[1]Places  funcionaris'!L190</f>
        <v>0</v>
      </c>
      <c r="M190" s="28">
        <f>'[1]Places  funcionaris'!M190</f>
        <v>0</v>
      </c>
      <c r="N190" s="28">
        <f>'[1]Places  funcionaris'!N190</f>
        <v>0</v>
      </c>
      <c r="O190" s="28">
        <f>'[1]Places  funcionaris'!O190</f>
        <v>0</v>
      </c>
      <c r="P190" s="28">
        <f>'[1]Places  funcionaris'!P190</f>
        <v>0</v>
      </c>
      <c r="Q190" s="28">
        <f>'[1]Places  funcionaris'!Q190</f>
        <v>0</v>
      </c>
    </row>
    <row r="191" spans="1:17" ht="9">
      <c r="A191" s="15" t="str">
        <f>'[1]Places  funcionaris'!A191</f>
        <v>N103</v>
      </c>
      <c r="B191" s="15" t="str">
        <f>'[1]Places  funcionaris'!B191</f>
        <v>Dep. de Filologies Romàniques</v>
      </c>
      <c r="C191" s="15" t="str">
        <f>'[1]Places  funcionaris'!C191</f>
        <v>N103S</v>
      </c>
      <c r="D191" s="15" t="str">
        <f>'[1]Places  funcionaris'!D191</f>
        <v>Dep. de Filologies Romàniques</v>
      </c>
      <c r="E191" s="15" t="str">
        <f>'[1]Places  funcionaris'!E191</f>
        <v>S</v>
      </c>
      <c r="F191" s="15" t="str">
        <f>'[1]Places  funcionaris'!F191</f>
        <v>PF000166</v>
      </c>
      <c r="G191" s="15" t="str">
        <f>'[1]Places  funcionaris'!G191</f>
        <v>Escala Administrativa</v>
      </c>
      <c r="H191" s="15" t="str">
        <f>'[1]Places  funcionaris'!H191</f>
        <v>C</v>
      </c>
      <c r="I191" s="15" t="str">
        <f>'[1]Places  funcionaris'!I191</f>
        <v>18</v>
      </c>
      <c r="J191" s="15" t="str">
        <f>'[1]Places  funcionaris'!J191</f>
        <v>0</v>
      </c>
      <c r="K191" s="28">
        <f>'[1]Places  funcionaris'!K191</f>
        <v>0</v>
      </c>
      <c r="L191" s="28">
        <f>'[1]Places  funcionaris'!L191</f>
        <v>0</v>
      </c>
      <c r="M191" s="28">
        <f>'[1]Places  funcionaris'!M191</f>
        <v>0</v>
      </c>
      <c r="N191" s="28">
        <f>'[1]Places  funcionaris'!N191</f>
        <v>0</v>
      </c>
      <c r="O191" s="28">
        <f>'[1]Places  funcionaris'!O191</f>
        <v>0</v>
      </c>
      <c r="P191" s="28">
        <f>'[1]Places  funcionaris'!P191</f>
        <v>0</v>
      </c>
      <c r="Q191" s="28">
        <f>'[1]Places  funcionaris'!Q191</f>
        <v>0</v>
      </c>
    </row>
    <row r="192" spans="1:17" ht="9">
      <c r="A192" s="15" t="str">
        <f>'[1]Places  funcionaris'!A192</f>
        <v>N104</v>
      </c>
      <c r="B192" s="15" t="str">
        <f>'[1]Places  funcionaris'!B192</f>
        <v>Dep. de Filologia Anglogermànica</v>
      </c>
      <c r="C192" s="15" t="str">
        <f>'[1]Places  funcionaris'!C192</f>
        <v>N104S</v>
      </c>
      <c r="D192" s="15" t="str">
        <f>'[1]Places  funcionaris'!D192</f>
        <v>Dep. de Filologia Anglogermànica</v>
      </c>
      <c r="E192" s="15" t="str">
        <f>'[1]Places  funcionaris'!E192</f>
        <v>S</v>
      </c>
      <c r="F192" s="15" t="str">
        <f>'[1]Places  funcionaris'!F192</f>
        <v>PF000167</v>
      </c>
      <c r="G192" s="15" t="str">
        <f>'[1]Places  funcionaris'!G192</f>
        <v>Escala Administrativa</v>
      </c>
      <c r="H192" s="15" t="str">
        <f>'[1]Places  funcionaris'!H192</f>
        <v>C</v>
      </c>
      <c r="I192" s="15" t="str">
        <f>'[1]Places  funcionaris'!I192</f>
        <v>18</v>
      </c>
      <c r="J192" s="15" t="str">
        <f>'[1]Places  funcionaris'!J192</f>
        <v>0</v>
      </c>
      <c r="K192" s="28">
        <f>'[1]Places  funcionaris'!K192</f>
        <v>0</v>
      </c>
      <c r="L192" s="28">
        <f>'[1]Places  funcionaris'!L192</f>
        <v>0</v>
      </c>
      <c r="M192" s="28">
        <f>'[1]Places  funcionaris'!M192</f>
        <v>0</v>
      </c>
      <c r="N192" s="28">
        <f>'[1]Places  funcionaris'!N192</f>
        <v>0</v>
      </c>
      <c r="O192" s="28">
        <f>'[1]Places  funcionaris'!O192</f>
        <v>0</v>
      </c>
      <c r="P192" s="28">
        <f>'[1]Places  funcionaris'!P192</f>
        <v>0</v>
      </c>
      <c r="Q192" s="28">
        <f>'[1]Places  funcionaris'!Q192</f>
        <v>0</v>
      </c>
    </row>
    <row r="193" spans="1:17" ht="9">
      <c r="A193" s="15" t="str">
        <f>'[1]Places  funcionaris'!A193</f>
        <v>N105</v>
      </c>
      <c r="B193" s="15" t="str">
        <f>'[1]Places  funcionaris'!B193</f>
        <v>Dep. de Pedagogia</v>
      </c>
      <c r="C193" s="15" t="str">
        <f>'[1]Places  funcionaris'!C193</f>
        <v>N105S</v>
      </c>
      <c r="D193" s="15" t="str">
        <f>'[1]Places  funcionaris'!D193</f>
        <v>Dep. de Pedagogia</v>
      </c>
      <c r="E193" s="15" t="str">
        <f>'[1]Places  funcionaris'!E193</f>
        <v>S</v>
      </c>
      <c r="F193" s="15" t="str">
        <f>'[1]Places  funcionaris'!F193</f>
        <v>PF000168</v>
      </c>
      <c r="G193" s="15" t="str">
        <f>'[1]Places  funcionaris'!G193</f>
        <v>Escala Administrativa</v>
      </c>
      <c r="H193" s="15" t="str">
        <f>'[1]Places  funcionaris'!H193</f>
        <v>C</v>
      </c>
      <c r="I193" s="15" t="str">
        <f>'[1]Places  funcionaris'!I193</f>
        <v>18</v>
      </c>
      <c r="J193" s="15" t="str">
        <f>'[1]Places  funcionaris'!J193</f>
        <v>0</v>
      </c>
      <c r="K193" s="28">
        <f>'[1]Places  funcionaris'!K193</f>
        <v>0</v>
      </c>
      <c r="L193" s="28">
        <f>'[1]Places  funcionaris'!L193</f>
        <v>0</v>
      </c>
      <c r="M193" s="28">
        <f>'[1]Places  funcionaris'!M193</f>
        <v>0</v>
      </c>
      <c r="N193" s="28">
        <f>'[1]Places  funcionaris'!N193</f>
        <v>0</v>
      </c>
      <c r="O193" s="28">
        <f>'[1]Places  funcionaris'!O193</f>
        <v>0</v>
      </c>
      <c r="P193" s="28">
        <f>'[1]Places  funcionaris'!P193</f>
        <v>0</v>
      </c>
      <c r="Q193" s="28">
        <f>'[1]Places  funcionaris'!Q193</f>
        <v>0</v>
      </c>
    </row>
    <row r="194" spans="1:17" ht="9">
      <c r="A194" s="15" t="str">
        <f>'[1]Places  funcionaris'!A194</f>
        <v>N105</v>
      </c>
      <c r="B194" s="15" t="str">
        <f>'[1]Places  funcionaris'!B194</f>
        <v>Dep. de Pedagogia</v>
      </c>
      <c r="C194" s="15" t="str">
        <f>'[1]Places  funcionaris'!C194</f>
        <v>N105S</v>
      </c>
      <c r="D194" s="15" t="str">
        <f>'[1]Places  funcionaris'!D194</f>
        <v>Dep. de Pedagogia</v>
      </c>
      <c r="E194" s="15" t="str">
        <f>'[1]Places  funcionaris'!E194</f>
        <v>S</v>
      </c>
      <c r="F194" s="15" t="str">
        <f>'[1]Places  funcionaris'!F194</f>
        <v>PF000250</v>
      </c>
      <c r="G194" s="15" t="str">
        <f>'[1]Places  funcionaris'!G194</f>
        <v>Escala  Auxiliar Administrativa</v>
      </c>
      <c r="H194" s="15" t="str">
        <f>'[1]Places  funcionaris'!H194</f>
        <v>D</v>
      </c>
      <c r="I194" s="15" t="str">
        <f>'[1]Places  funcionaris'!I194</f>
        <v>14</v>
      </c>
      <c r="J194" s="15" t="str">
        <f>'[1]Places  funcionaris'!J194</f>
        <v>0</v>
      </c>
      <c r="K194" s="28">
        <f>'[1]Places  funcionaris'!K194</f>
        <v>0</v>
      </c>
      <c r="L194" s="28">
        <f>'[1]Places  funcionaris'!L194</f>
        <v>0</v>
      </c>
      <c r="M194" s="28">
        <f>'[1]Places  funcionaris'!M194</f>
        <v>0</v>
      </c>
      <c r="N194" s="28">
        <f>'[1]Places  funcionaris'!N194</f>
        <v>0</v>
      </c>
      <c r="O194" s="28">
        <f>'[1]Places  funcionaris'!O194</f>
        <v>0</v>
      </c>
      <c r="P194" s="28">
        <f>'[1]Places  funcionaris'!P194</f>
        <v>0</v>
      </c>
      <c r="Q194" s="28">
        <f>'[1]Places  funcionaris'!Q194</f>
        <v>0</v>
      </c>
    </row>
    <row r="195" spans="1:17" ht="9">
      <c r="A195" s="15" t="str">
        <f>'[1]Places  funcionaris'!A195</f>
        <v>N106</v>
      </c>
      <c r="B195" s="15" t="str">
        <f>'[1]Places  funcionaris'!B195</f>
        <v>Dep. de Psicologia</v>
      </c>
      <c r="C195" s="15" t="str">
        <f>'[1]Places  funcionaris'!C195</f>
        <v>N106S</v>
      </c>
      <c r="D195" s="15" t="str">
        <f>'[1]Places  funcionaris'!D195</f>
        <v>Dep. de Psicologia</v>
      </c>
      <c r="E195" s="15" t="str">
        <f>'[1]Places  funcionaris'!E195</f>
        <v>S</v>
      </c>
      <c r="F195" s="15" t="str">
        <f>'[1]Places  funcionaris'!F195</f>
        <v>PF000169</v>
      </c>
      <c r="G195" s="15" t="str">
        <f>'[1]Places  funcionaris'!G195</f>
        <v>Escala Administrativa</v>
      </c>
      <c r="H195" s="15" t="str">
        <f>'[1]Places  funcionaris'!H195</f>
        <v>C</v>
      </c>
      <c r="I195" s="15" t="str">
        <f>'[1]Places  funcionaris'!I195</f>
        <v>18</v>
      </c>
      <c r="J195" s="15" t="str">
        <f>'[1]Places  funcionaris'!J195</f>
        <v>0</v>
      </c>
      <c r="K195" s="28">
        <f>'[1]Places  funcionaris'!K195</f>
        <v>0</v>
      </c>
      <c r="L195" s="28">
        <f>'[1]Places  funcionaris'!L195</f>
        <v>0</v>
      </c>
      <c r="M195" s="28">
        <f>'[1]Places  funcionaris'!M195</f>
        <v>0</v>
      </c>
      <c r="N195" s="28">
        <f>'[1]Places  funcionaris'!N195</f>
        <v>0</v>
      </c>
      <c r="O195" s="28">
        <f>'[1]Places  funcionaris'!O195</f>
        <v>0</v>
      </c>
      <c r="P195" s="28">
        <f>'[1]Places  funcionaris'!P195</f>
        <v>0</v>
      </c>
      <c r="Q195" s="28">
        <f>'[1]Places  funcionaris'!Q195</f>
        <v>0</v>
      </c>
    </row>
    <row r="196" spans="1:17" ht="9">
      <c r="A196" s="15" t="str">
        <f>'[1]Places  funcionaris'!A196</f>
        <v>N107</v>
      </c>
      <c r="B196" s="15" t="str">
        <f>'[1]Places  funcionaris'!B196</f>
        <v>Dep. de Química Física i Inorgànica</v>
      </c>
      <c r="C196" s="15" t="str">
        <f>'[1]Places  funcionaris'!C196</f>
        <v>N107S</v>
      </c>
      <c r="D196" s="15" t="str">
        <f>'[1]Places  funcionaris'!D196</f>
        <v>Dep. de Química Física i Inorgánica</v>
      </c>
      <c r="E196" s="15" t="str">
        <f>'[1]Places  funcionaris'!E196</f>
        <v>S</v>
      </c>
      <c r="F196" s="15" t="str">
        <f>'[1]Places  funcionaris'!F196</f>
        <v>PF000153</v>
      </c>
      <c r="G196" s="15" t="str">
        <f>'[1]Places  funcionaris'!G196</f>
        <v>Escala Administrativa</v>
      </c>
      <c r="H196" s="15" t="str">
        <f>'[1]Places  funcionaris'!H196</f>
        <v>C</v>
      </c>
      <c r="I196" s="15" t="str">
        <f>'[1]Places  funcionaris'!I196</f>
        <v>18</v>
      </c>
      <c r="J196" s="15" t="str">
        <f>'[1]Places  funcionaris'!J196</f>
        <v>0</v>
      </c>
      <c r="K196" s="28">
        <f>'[1]Places  funcionaris'!K196</f>
        <v>0</v>
      </c>
      <c r="L196" s="28">
        <f>'[1]Places  funcionaris'!L196</f>
        <v>0</v>
      </c>
      <c r="M196" s="28">
        <f>'[1]Places  funcionaris'!M196</f>
        <v>0</v>
      </c>
      <c r="N196" s="28">
        <f>'[1]Places  funcionaris'!N196</f>
        <v>0</v>
      </c>
      <c r="O196" s="28">
        <f>'[1]Places  funcionaris'!O196</f>
        <v>0</v>
      </c>
      <c r="P196" s="28">
        <f>'[1]Places  funcionaris'!P196</f>
        <v>0</v>
      </c>
      <c r="Q196" s="28">
        <f>'[1]Places  funcionaris'!Q196</f>
        <v>0</v>
      </c>
    </row>
    <row r="197" spans="1:17" ht="9">
      <c r="A197" s="15" t="str">
        <f>'[1]Places  funcionaris'!A197</f>
        <v>N108</v>
      </c>
      <c r="B197" s="15" t="str">
        <f>'[1]Places  funcionaris'!B197</f>
        <v>Dep. Enginyeria Química</v>
      </c>
      <c r="C197" s="15" t="str">
        <f>'[1]Places  funcionaris'!C197</f>
        <v>N108S</v>
      </c>
      <c r="D197" s="15" t="str">
        <f>'[1]Places  funcionaris'!D197</f>
        <v>Dep. EQ</v>
      </c>
      <c r="E197" s="15" t="str">
        <f>'[1]Places  funcionaris'!E197</f>
        <v>S</v>
      </c>
      <c r="F197" s="15" t="str">
        <f>'[1]Places  funcionaris'!F197</f>
        <v>PF000149</v>
      </c>
      <c r="G197" s="15" t="str">
        <f>'[1]Places  funcionaris'!G197</f>
        <v>Escala Administrativa</v>
      </c>
      <c r="H197" s="15" t="str">
        <f>'[1]Places  funcionaris'!H197</f>
        <v>C</v>
      </c>
      <c r="I197" s="15" t="str">
        <f>'[1]Places  funcionaris'!I197</f>
        <v>18</v>
      </c>
      <c r="J197" s="15" t="str">
        <f>'[1]Places  funcionaris'!J197</f>
        <v>0</v>
      </c>
      <c r="K197" s="28">
        <f>'[1]Places  funcionaris'!K197</f>
        <v>0</v>
      </c>
      <c r="L197" s="28">
        <f>'[1]Places  funcionaris'!L197</f>
        <v>0</v>
      </c>
      <c r="M197" s="28">
        <f>'[1]Places  funcionaris'!M197</f>
        <v>0</v>
      </c>
      <c r="N197" s="28">
        <f>'[1]Places  funcionaris'!N197</f>
        <v>0</v>
      </c>
      <c r="O197" s="28">
        <f>'[1]Places  funcionaris'!O197</f>
        <v>0</v>
      </c>
      <c r="P197" s="28">
        <f>'[1]Places  funcionaris'!P197</f>
        <v>0</v>
      </c>
      <c r="Q197" s="28">
        <f>'[1]Places  funcionaris'!Q197</f>
        <v>0</v>
      </c>
    </row>
    <row r="198" spans="1:17" ht="9">
      <c r="A198" s="15" t="str">
        <f>'[1]Places  funcionaris'!A198</f>
        <v>N108</v>
      </c>
      <c r="B198" s="15" t="str">
        <f>'[1]Places  funcionaris'!B198</f>
        <v>Dep. Enginyeria Química</v>
      </c>
      <c r="C198" s="15" t="str">
        <f>'[1]Places  funcionaris'!C198</f>
        <v>N108S</v>
      </c>
      <c r="D198" s="15" t="str">
        <f>'[1]Places  funcionaris'!D198</f>
        <v>Dep. EQ</v>
      </c>
      <c r="E198" s="15" t="str">
        <f>'[1]Places  funcionaris'!E198</f>
        <v>S</v>
      </c>
      <c r="F198" s="15" t="str">
        <f>'[1]Places  funcionaris'!F198</f>
        <v>PF000150</v>
      </c>
      <c r="G198" s="15" t="str">
        <f>'[1]Places  funcionaris'!G198</f>
        <v>Escala Auxiliar Administrativa</v>
      </c>
      <c r="H198" s="15" t="str">
        <f>'[1]Places  funcionaris'!H198</f>
        <v>D</v>
      </c>
      <c r="I198" s="15" t="str">
        <f>'[1]Places  funcionaris'!I198</f>
        <v>14</v>
      </c>
      <c r="J198" s="15" t="str">
        <f>'[1]Places  funcionaris'!J198</f>
        <v>0</v>
      </c>
      <c r="K198" s="28">
        <f>'[1]Places  funcionaris'!K198</f>
        <v>0</v>
      </c>
      <c r="L198" s="28">
        <f>'[1]Places  funcionaris'!L198</f>
        <v>0</v>
      </c>
      <c r="M198" s="28">
        <f>'[1]Places  funcionaris'!M198</f>
        <v>0</v>
      </c>
      <c r="N198" s="28">
        <f>'[1]Places  funcionaris'!N198</f>
        <v>0</v>
      </c>
      <c r="O198" s="28">
        <f>'[1]Places  funcionaris'!O198</f>
        <v>0</v>
      </c>
      <c r="P198" s="28">
        <f>'[1]Places  funcionaris'!P198</f>
        <v>0</v>
      </c>
      <c r="Q198" s="28">
        <f>'[1]Places  funcionaris'!Q198</f>
        <v>0</v>
      </c>
    </row>
    <row r="199" spans="1:17" ht="9">
      <c r="A199" s="15" t="str">
        <f>'[1]Places  funcionaris'!A199</f>
        <v>N109</v>
      </c>
      <c r="B199" s="15" t="str">
        <f>'[1]Places  funcionaris'!B199</f>
        <v>Dep. Bioquímica i Biotecnologia</v>
      </c>
      <c r="C199" s="15" t="str">
        <f>'[1]Places  funcionaris'!C199</f>
        <v>N109S</v>
      </c>
      <c r="D199" s="15" t="str">
        <f>'[1]Places  funcionaris'!D199</f>
        <v>Dep. BQ i BT</v>
      </c>
      <c r="E199" s="15" t="str">
        <f>'[1]Places  funcionaris'!E199</f>
        <v>S</v>
      </c>
      <c r="F199" s="15" t="str">
        <f>'[1]Places  funcionaris'!F199</f>
        <v>PF000152</v>
      </c>
      <c r="G199" s="15" t="str">
        <f>'[1]Places  funcionaris'!G199</f>
        <v>Escala Administrativa</v>
      </c>
      <c r="H199" s="15" t="str">
        <f>'[1]Places  funcionaris'!H199</f>
        <v>C</v>
      </c>
      <c r="I199" s="15" t="str">
        <f>'[1]Places  funcionaris'!I199</f>
        <v>18</v>
      </c>
      <c r="J199" s="15" t="str">
        <f>'[1]Places  funcionaris'!J199</f>
        <v>0</v>
      </c>
      <c r="K199" s="28">
        <f>'[1]Places  funcionaris'!K199</f>
        <v>0</v>
      </c>
      <c r="L199" s="28">
        <f>'[1]Places  funcionaris'!L199</f>
        <v>0</v>
      </c>
      <c r="M199" s="28">
        <f>'[1]Places  funcionaris'!M199</f>
        <v>0</v>
      </c>
      <c r="N199" s="28">
        <f>'[1]Places  funcionaris'!N199</f>
        <v>0</v>
      </c>
      <c r="O199" s="28">
        <f>'[1]Places  funcionaris'!O199</f>
        <v>0</v>
      </c>
      <c r="P199" s="28">
        <f>'[1]Places  funcionaris'!P199</f>
        <v>0</v>
      </c>
      <c r="Q199" s="28">
        <f>'[1]Places  funcionaris'!Q199</f>
        <v>0</v>
      </c>
    </row>
    <row r="200" spans="1:17" ht="9">
      <c r="A200" s="15" t="str">
        <f>'[1]Places  funcionaris'!A200</f>
        <v>N109</v>
      </c>
      <c r="B200" s="15" t="str">
        <f>'[1]Places  funcionaris'!B200</f>
        <v>Dep. Bioquímica i Biotecnologia</v>
      </c>
      <c r="C200" s="15" t="str">
        <f>'[1]Places  funcionaris'!C200</f>
        <v>N109S</v>
      </c>
      <c r="D200" s="15" t="str">
        <f>'[1]Places  funcionaris'!D200</f>
        <v>Dep. BQ i BT</v>
      </c>
      <c r="E200" s="15" t="str">
        <f>'[1]Places  funcionaris'!E200</f>
        <v>S</v>
      </c>
      <c r="F200" s="15" t="str">
        <f>'[1]Places  funcionaris'!F200</f>
        <v>PF000249</v>
      </c>
      <c r="G200" s="15" t="str">
        <f>'[1]Places  funcionaris'!G200</f>
        <v>Escala Auxiliar Administrativa</v>
      </c>
      <c r="H200" s="15" t="str">
        <f>'[1]Places  funcionaris'!H200</f>
        <v>D</v>
      </c>
      <c r="I200" s="15" t="str">
        <f>'[1]Places  funcionaris'!I200</f>
        <v>14</v>
      </c>
      <c r="J200" s="15" t="str">
        <f>'[1]Places  funcionaris'!J200</f>
        <v>0</v>
      </c>
      <c r="K200" s="28">
        <f>'[1]Places  funcionaris'!K200</f>
        <v>0</v>
      </c>
      <c r="L200" s="28">
        <f>'[1]Places  funcionaris'!L200</f>
        <v>0</v>
      </c>
      <c r="M200" s="28">
        <f>'[1]Places  funcionaris'!M200</f>
        <v>0</v>
      </c>
      <c r="N200" s="28">
        <f>'[1]Places  funcionaris'!N200</f>
        <v>0</v>
      </c>
      <c r="O200" s="28">
        <f>'[1]Places  funcionaris'!O200</f>
        <v>0</v>
      </c>
      <c r="P200" s="28">
        <f>'[1]Places  funcionaris'!P200</f>
        <v>0</v>
      </c>
      <c r="Q200" s="28">
        <f>'[1]Places  funcionaris'!Q200</f>
        <v>0</v>
      </c>
    </row>
    <row r="201" spans="1:17" ht="9">
      <c r="A201" s="15" t="str">
        <f>'[1]Places  funcionaris'!A201</f>
        <v>N110</v>
      </c>
      <c r="B201" s="15" t="str">
        <f>'[1]Places  funcionaris'!B201</f>
        <v>Dep. de Ciències Mèdiques Bàsiques</v>
      </c>
      <c r="C201" s="15" t="str">
        <f>'[1]Places  funcionaris'!C201</f>
        <v>N110S</v>
      </c>
      <c r="D201" s="15" t="str">
        <f>'[1]Places  funcionaris'!D201</f>
        <v>Dep. de Ciències Mèdiques Bàsiques</v>
      </c>
      <c r="E201" s="15" t="str">
        <f>'[1]Places  funcionaris'!E201</f>
        <v>S</v>
      </c>
      <c r="F201" s="15" t="str">
        <f>'[1]Places  funcionaris'!F201</f>
        <v>PF000145</v>
      </c>
      <c r="G201" s="15" t="str">
        <f>'[1]Places  funcionaris'!G201</f>
        <v>Escala Administrativa</v>
      </c>
      <c r="H201" s="15" t="str">
        <f>'[1]Places  funcionaris'!H201</f>
        <v>C</v>
      </c>
      <c r="I201" s="15" t="str">
        <f>'[1]Places  funcionaris'!I201</f>
        <v>18</v>
      </c>
      <c r="J201" s="15" t="str">
        <f>'[1]Places  funcionaris'!J201</f>
        <v>0</v>
      </c>
      <c r="K201" s="28">
        <f>'[1]Places  funcionaris'!K201</f>
        <v>0</v>
      </c>
      <c r="L201" s="28">
        <f>'[1]Places  funcionaris'!L201</f>
        <v>0</v>
      </c>
      <c r="M201" s="28">
        <f>'[1]Places  funcionaris'!M201</f>
        <v>0</v>
      </c>
      <c r="N201" s="28">
        <f>'[1]Places  funcionaris'!N201</f>
        <v>0</v>
      </c>
      <c r="O201" s="28">
        <f>'[1]Places  funcionaris'!O201</f>
        <v>0</v>
      </c>
      <c r="P201" s="28">
        <f>'[1]Places  funcionaris'!P201</f>
        <v>0</v>
      </c>
      <c r="Q201" s="28">
        <f>'[1]Places  funcionaris'!Q201</f>
        <v>0</v>
      </c>
    </row>
    <row r="202" spans="1:17" ht="9">
      <c r="A202" s="15" t="str">
        <f>'[1]Places  funcionaris'!A202</f>
        <v>N110</v>
      </c>
      <c r="B202" s="15" t="str">
        <f>'[1]Places  funcionaris'!B202</f>
        <v>Dep. de Ciències Mèdiques Bàsiques</v>
      </c>
      <c r="C202" s="15" t="str">
        <f>'[1]Places  funcionaris'!C202</f>
        <v>N110S</v>
      </c>
      <c r="D202" s="15" t="str">
        <f>'[1]Places  funcionaris'!D202</f>
        <v>Dep. de Ciències Mèdiques Bàsiques</v>
      </c>
      <c r="E202" s="15" t="str">
        <f>'[1]Places  funcionaris'!E202</f>
        <v>S</v>
      </c>
      <c r="F202" s="15" t="str">
        <f>'[1]Places  funcionaris'!F202</f>
        <v>PF000146</v>
      </c>
      <c r="G202" s="15" t="str">
        <f>'[1]Places  funcionaris'!G202</f>
        <v>Escala Auxiliar Administrativa</v>
      </c>
      <c r="H202" s="15" t="str">
        <f>'[1]Places  funcionaris'!H202</f>
        <v>D</v>
      </c>
      <c r="I202" s="15" t="str">
        <f>'[1]Places  funcionaris'!I202</f>
        <v>14</v>
      </c>
      <c r="J202" s="15" t="str">
        <f>'[1]Places  funcionaris'!J202</f>
        <v>0</v>
      </c>
      <c r="K202" s="28">
        <f>'[1]Places  funcionaris'!K202</f>
        <v>0</v>
      </c>
      <c r="L202" s="28">
        <f>'[1]Places  funcionaris'!L202</f>
        <v>0</v>
      </c>
      <c r="M202" s="28">
        <f>'[1]Places  funcionaris'!M202</f>
        <v>0</v>
      </c>
      <c r="N202" s="28">
        <f>'[1]Places  funcionaris'!N202</f>
        <v>0</v>
      </c>
      <c r="O202" s="28">
        <f>'[1]Places  funcionaris'!O202</f>
        <v>0</v>
      </c>
      <c r="P202" s="28">
        <f>'[1]Places  funcionaris'!P202</f>
        <v>0</v>
      </c>
      <c r="Q202" s="28">
        <f>'[1]Places  funcionaris'!Q202</f>
        <v>0</v>
      </c>
    </row>
    <row r="203" spans="1:17" ht="9">
      <c r="A203" s="15" t="str">
        <f>'[1]Places  funcionaris'!A203</f>
        <v>N111</v>
      </c>
      <c r="B203" s="15" t="str">
        <f>'[1]Places  funcionaris'!B203</f>
        <v>Dep. de Medicina i Cirurgia</v>
      </c>
      <c r="C203" s="15" t="str">
        <f>'[1]Places  funcionaris'!C203</f>
        <v>N111S</v>
      </c>
      <c r="D203" s="15" t="str">
        <f>'[1]Places  funcionaris'!D203</f>
        <v>Dep. de Medicina i Cirurgia</v>
      </c>
      <c r="E203" s="15" t="str">
        <f>'[1]Places  funcionaris'!E203</f>
        <v>S</v>
      </c>
      <c r="F203" s="15" t="str">
        <f>'[1]Places  funcionaris'!F203</f>
        <v>PF000144</v>
      </c>
      <c r="G203" s="15" t="str">
        <f>'[1]Places  funcionaris'!G203</f>
        <v>Escala Administrativa</v>
      </c>
      <c r="H203" s="15" t="str">
        <f>'[1]Places  funcionaris'!H203</f>
        <v>C</v>
      </c>
      <c r="I203" s="15" t="str">
        <f>'[1]Places  funcionaris'!I203</f>
        <v>18</v>
      </c>
      <c r="J203" s="15" t="str">
        <f>'[1]Places  funcionaris'!J203</f>
        <v>0</v>
      </c>
      <c r="K203" s="28">
        <f>'[1]Places  funcionaris'!K203</f>
        <v>0</v>
      </c>
      <c r="L203" s="28">
        <f>'[1]Places  funcionaris'!L203</f>
        <v>0</v>
      </c>
      <c r="M203" s="28">
        <f>'[1]Places  funcionaris'!M203</f>
        <v>0</v>
      </c>
      <c r="N203" s="28">
        <f>'[1]Places  funcionaris'!N203</f>
        <v>0</v>
      </c>
      <c r="O203" s="28">
        <f>'[1]Places  funcionaris'!O203</f>
        <v>0</v>
      </c>
      <c r="P203" s="28">
        <f>'[1]Places  funcionaris'!P203</f>
        <v>0</v>
      </c>
      <c r="Q203" s="28">
        <f>'[1]Places  funcionaris'!Q203</f>
        <v>0</v>
      </c>
    </row>
    <row r="204" spans="1:17" ht="9">
      <c r="A204" s="15" t="str">
        <f>'[1]Places  funcionaris'!A204</f>
        <v>N111</v>
      </c>
      <c r="B204" s="15" t="str">
        <f>'[1]Places  funcionaris'!B204</f>
        <v>Dep. de Medicina i Cirurgia</v>
      </c>
      <c r="C204" s="15" t="str">
        <f>'[1]Places  funcionaris'!C204</f>
        <v>N111S</v>
      </c>
      <c r="D204" s="15" t="str">
        <f>'[1]Places  funcionaris'!D204</f>
        <v>Dep. de Medicina i Cirurgia</v>
      </c>
      <c r="E204" s="15" t="str">
        <f>'[1]Places  funcionaris'!E204</f>
        <v>S</v>
      </c>
      <c r="F204" s="15" t="str">
        <f>'[1]Places  funcionaris'!F204</f>
        <v>PF000214</v>
      </c>
      <c r="G204" s="15" t="str">
        <f>'[1]Places  funcionaris'!G204</f>
        <v>Escala Auxiliar Administrativa</v>
      </c>
      <c r="H204" s="15" t="str">
        <f>'[1]Places  funcionaris'!H204</f>
        <v>D</v>
      </c>
      <c r="I204" s="15" t="str">
        <f>'[1]Places  funcionaris'!I204</f>
        <v>14</v>
      </c>
      <c r="J204" s="15" t="str">
        <f>'[1]Places  funcionaris'!J204</f>
        <v>0</v>
      </c>
      <c r="K204" s="28">
        <f>'[1]Places  funcionaris'!K204</f>
        <v>0</v>
      </c>
      <c r="L204" s="28">
        <f>'[1]Places  funcionaris'!L204</f>
        <v>0</v>
      </c>
      <c r="M204" s="28">
        <f>'[1]Places  funcionaris'!M204</f>
        <v>0</v>
      </c>
      <c r="N204" s="28">
        <f>'[1]Places  funcionaris'!N204</f>
        <v>0</v>
      </c>
      <c r="O204" s="28">
        <f>'[1]Places  funcionaris'!O204</f>
        <v>0</v>
      </c>
      <c r="P204" s="28">
        <f>'[1]Places  funcionaris'!P204</f>
        <v>0</v>
      </c>
      <c r="Q204" s="28">
        <f>'[1]Places  funcionaris'!Q204</f>
        <v>0</v>
      </c>
    </row>
    <row r="205" spans="1:17" ht="9">
      <c r="A205" s="15" t="str">
        <f>'[1]Places  funcionaris'!A205</f>
        <v>N112</v>
      </c>
      <c r="B205" s="15" t="str">
        <f>'[1]Places  funcionaris'!B205</f>
        <v>Dep. d'Infermeria</v>
      </c>
      <c r="C205" s="15" t="str">
        <f>'[1]Places  funcionaris'!C205</f>
        <v>N112S</v>
      </c>
      <c r="D205" s="15" t="str">
        <f>'[1]Places  funcionaris'!D205</f>
        <v>Dep. d'Infermeria</v>
      </c>
      <c r="E205" s="15" t="str">
        <f>'[1]Places  funcionaris'!E205</f>
        <v>S</v>
      </c>
      <c r="F205" s="15" t="str">
        <f>'[1]Places  funcionaris'!F205</f>
        <v>PF000143</v>
      </c>
      <c r="G205" s="15" t="str">
        <f>'[1]Places  funcionaris'!G205</f>
        <v>Escala Administrativa</v>
      </c>
      <c r="H205" s="15" t="str">
        <f>'[1]Places  funcionaris'!H205</f>
        <v>C</v>
      </c>
      <c r="I205" s="15" t="str">
        <f>'[1]Places  funcionaris'!I205</f>
        <v>18</v>
      </c>
      <c r="J205" s="15" t="str">
        <f>'[1]Places  funcionaris'!J205</f>
        <v>0</v>
      </c>
      <c r="K205" s="28">
        <f>'[1]Places  funcionaris'!K205</f>
        <v>0</v>
      </c>
      <c r="L205" s="28">
        <f>'[1]Places  funcionaris'!L205</f>
        <v>0</v>
      </c>
      <c r="M205" s="28">
        <f>'[1]Places  funcionaris'!M205</f>
        <v>0</v>
      </c>
      <c r="N205" s="28">
        <f>'[1]Places  funcionaris'!N205</f>
        <v>0</v>
      </c>
      <c r="O205" s="28">
        <f>'[1]Places  funcionaris'!O205</f>
        <v>0</v>
      </c>
      <c r="P205" s="28">
        <f>'[1]Places  funcionaris'!P205</f>
        <v>0</v>
      </c>
      <c r="Q205" s="28">
        <f>'[1]Places  funcionaris'!Q205</f>
        <v>0</v>
      </c>
    </row>
    <row r="206" spans="1:17" ht="9">
      <c r="A206" s="15" t="str">
        <f>'[1]Places  funcionaris'!A206</f>
        <v>N113</v>
      </c>
      <c r="B206" s="15" t="str">
        <f>'[1]Places  funcionaris'!B206</f>
        <v>Departament d'Economia</v>
      </c>
      <c r="C206" s="15" t="str">
        <f>'[1]Places  funcionaris'!C206</f>
        <v>N113S</v>
      </c>
      <c r="D206" s="15" t="str">
        <f>'[1]Places  funcionaris'!D206</f>
        <v>Departament d'Economia</v>
      </c>
      <c r="E206" s="15" t="str">
        <f>'[1]Places  funcionaris'!E206</f>
        <v>S</v>
      </c>
      <c r="F206" s="15" t="str">
        <f>'[1]Places  funcionaris'!F206</f>
        <v>PF000142</v>
      </c>
      <c r="G206" s="15" t="str">
        <f>'[1]Places  funcionaris'!G206</f>
        <v>Escala Administrativa</v>
      </c>
      <c r="H206" s="15" t="str">
        <f>'[1]Places  funcionaris'!H206</f>
        <v>C</v>
      </c>
      <c r="I206" s="15" t="str">
        <f>'[1]Places  funcionaris'!I206</f>
        <v>18</v>
      </c>
      <c r="J206" s="15" t="str">
        <f>'[1]Places  funcionaris'!J206</f>
        <v>0</v>
      </c>
      <c r="K206" s="28">
        <f>'[1]Places  funcionaris'!K206</f>
        <v>0</v>
      </c>
      <c r="L206" s="28">
        <f>'[1]Places  funcionaris'!L206</f>
        <v>0</v>
      </c>
      <c r="M206" s="28">
        <f>'[1]Places  funcionaris'!M206</f>
        <v>0</v>
      </c>
      <c r="N206" s="28">
        <f>'[1]Places  funcionaris'!N206</f>
        <v>0</v>
      </c>
      <c r="O206" s="28">
        <f>'[1]Places  funcionaris'!O206</f>
        <v>0</v>
      </c>
      <c r="P206" s="28">
        <f>'[1]Places  funcionaris'!P206</f>
        <v>0</v>
      </c>
      <c r="Q206" s="28">
        <f>'[1]Places  funcionaris'!Q206</f>
        <v>0</v>
      </c>
    </row>
    <row r="207" spans="1:17" ht="9">
      <c r="A207" s="15" t="str">
        <f>'[1]Places  funcionaris'!A207</f>
        <v>N114</v>
      </c>
      <c r="B207" s="15" t="str">
        <f>'[1]Places  funcionaris'!B207</f>
        <v>Dep. de Dret</v>
      </c>
      <c r="C207" s="15" t="str">
        <f>'[1]Places  funcionaris'!C207</f>
        <v>N114S</v>
      </c>
      <c r="D207" s="15" t="str">
        <f>'[1]Places  funcionaris'!D207</f>
        <v>Dep. de Dret</v>
      </c>
      <c r="E207" s="15" t="str">
        <f>'[1]Places  funcionaris'!E207</f>
        <v>S</v>
      </c>
      <c r="F207" s="15" t="str">
        <f>'[1]Places  funcionaris'!F207</f>
        <v>PF000139</v>
      </c>
      <c r="G207" s="15" t="str">
        <f>'[1]Places  funcionaris'!G207</f>
        <v>Escala Administrativa</v>
      </c>
      <c r="H207" s="15" t="str">
        <f>'[1]Places  funcionaris'!H207</f>
        <v>C</v>
      </c>
      <c r="I207" s="15" t="str">
        <f>'[1]Places  funcionaris'!I207</f>
        <v>18</v>
      </c>
      <c r="J207" s="15" t="str">
        <f>'[1]Places  funcionaris'!J207</f>
        <v>0</v>
      </c>
      <c r="K207" s="28">
        <f>'[1]Places  funcionaris'!K207</f>
        <v>0</v>
      </c>
      <c r="L207" s="28">
        <f>'[1]Places  funcionaris'!L207</f>
        <v>0</v>
      </c>
      <c r="M207" s="28">
        <f>'[1]Places  funcionaris'!M207</f>
        <v>0</v>
      </c>
      <c r="N207" s="28">
        <f>'[1]Places  funcionaris'!N207</f>
        <v>0</v>
      </c>
      <c r="O207" s="28">
        <f>'[1]Places  funcionaris'!O207</f>
        <v>0</v>
      </c>
      <c r="P207" s="28">
        <f>'[1]Places  funcionaris'!P207</f>
        <v>0</v>
      </c>
      <c r="Q207" s="28">
        <f>'[1]Places  funcionaris'!Q207</f>
        <v>0</v>
      </c>
    </row>
    <row r="208" spans="1:17" ht="9">
      <c r="A208" s="15" t="str">
        <f>'[1]Places  funcionaris'!A208</f>
        <v>N114</v>
      </c>
      <c r="B208" s="15" t="str">
        <f>'[1]Places  funcionaris'!B208</f>
        <v>Dep. de Dret</v>
      </c>
      <c r="C208" s="15" t="str">
        <f>'[1]Places  funcionaris'!C208</f>
        <v>N114S</v>
      </c>
      <c r="D208" s="15" t="str">
        <f>'[1]Places  funcionaris'!D208</f>
        <v>Dep. de Dret</v>
      </c>
      <c r="E208" s="15" t="str">
        <f>'[1]Places  funcionaris'!E208</f>
        <v>S</v>
      </c>
      <c r="F208" s="15" t="str">
        <f>'[1]Places  funcionaris'!F208</f>
        <v>PF000140</v>
      </c>
      <c r="G208" s="15" t="str">
        <f>'[1]Places  funcionaris'!G208</f>
        <v>Escala Auxiliar Administrativa</v>
      </c>
      <c r="H208" s="15" t="str">
        <f>'[1]Places  funcionaris'!H208</f>
        <v>D</v>
      </c>
      <c r="I208" s="15" t="str">
        <f>'[1]Places  funcionaris'!I208</f>
        <v>14</v>
      </c>
      <c r="J208" s="15" t="str">
        <f>'[1]Places  funcionaris'!J208</f>
        <v>0</v>
      </c>
      <c r="K208" s="28">
        <f>'[1]Places  funcionaris'!K208</f>
        <v>0</v>
      </c>
      <c r="L208" s="28">
        <f>'[1]Places  funcionaris'!L208</f>
        <v>0</v>
      </c>
      <c r="M208" s="28">
        <f>'[1]Places  funcionaris'!M208</f>
        <v>0</v>
      </c>
      <c r="N208" s="28">
        <f>'[1]Places  funcionaris'!N208</f>
        <v>0</v>
      </c>
      <c r="O208" s="28">
        <f>'[1]Places  funcionaris'!O208</f>
        <v>0</v>
      </c>
      <c r="P208" s="28">
        <f>'[1]Places  funcionaris'!P208</f>
        <v>0</v>
      </c>
      <c r="Q208" s="28">
        <f>'[1]Places  funcionaris'!Q208</f>
        <v>0</v>
      </c>
    </row>
    <row r="209" spans="1:17" ht="9">
      <c r="A209" s="15" t="str">
        <f>'[1]Places  funcionaris'!A209</f>
        <v>N115</v>
      </c>
      <c r="B209" s="15" t="str">
        <f>'[1]Places  funcionaris'!B209</f>
        <v>Dep.Enginyeria Elect.Elèct. i Automàtica</v>
      </c>
      <c r="C209" s="15" t="str">
        <f>'[1]Places  funcionaris'!C209</f>
        <v>N115S</v>
      </c>
      <c r="D209" s="15" t="str">
        <f>'[1]Places  funcionaris'!D209</f>
        <v>Dep. EEAA</v>
      </c>
      <c r="E209" s="15" t="str">
        <f>'[1]Places  funcionaris'!E209</f>
        <v>S</v>
      </c>
      <c r="F209" s="15" t="str">
        <f>'[1]Places  funcionaris'!F209</f>
        <v>PF000151</v>
      </c>
      <c r="G209" s="15" t="str">
        <f>'[1]Places  funcionaris'!G209</f>
        <v>Escala Administrativa</v>
      </c>
      <c r="H209" s="15" t="str">
        <f>'[1]Places  funcionaris'!H209</f>
        <v>C</v>
      </c>
      <c r="I209" s="15" t="str">
        <f>'[1]Places  funcionaris'!I209</f>
        <v>18</v>
      </c>
      <c r="J209" s="15" t="str">
        <f>'[1]Places  funcionaris'!J209</f>
        <v>0</v>
      </c>
      <c r="K209" s="28">
        <f>'[1]Places  funcionaris'!K209</f>
        <v>0</v>
      </c>
      <c r="L209" s="28">
        <f>'[1]Places  funcionaris'!L209</f>
        <v>0</v>
      </c>
      <c r="M209" s="28">
        <f>'[1]Places  funcionaris'!M209</f>
        <v>0</v>
      </c>
      <c r="N209" s="28">
        <f>'[1]Places  funcionaris'!N209</f>
        <v>0</v>
      </c>
      <c r="O209" s="28">
        <f>'[1]Places  funcionaris'!O209</f>
        <v>0</v>
      </c>
      <c r="P209" s="28">
        <f>'[1]Places  funcionaris'!P209</f>
        <v>0</v>
      </c>
      <c r="Q209" s="28">
        <f>'[1]Places  funcionaris'!Q209</f>
        <v>0</v>
      </c>
    </row>
    <row r="210" spans="1:17" ht="9">
      <c r="A210" s="15" t="str">
        <f>'[1]Places  funcionaris'!A210</f>
        <v>N116</v>
      </c>
      <c r="B210" s="15" t="str">
        <f>'[1]Places  funcionaris'!B210</f>
        <v>Dep.Enginy. Informàtica i Matemàtiques</v>
      </c>
      <c r="C210" s="15" t="str">
        <f>'[1]Places  funcionaris'!C210</f>
        <v>N116S</v>
      </c>
      <c r="D210" s="15" t="str">
        <f>'[1]Places  funcionaris'!D210</f>
        <v>Dep.EIM</v>
      </c>
      <c r="E210" s="15" t="str">
        <f>'[1]Places  funcionaris'!E210</f>
        <v>S</v>
      </c>
      <c r="F210" s="15" t="str">
        <f>'[1]Places  funcionaris'!F210</f>
        <v>PF000148</v>
      </c>
      <c r="G210" s="15" t="str">
        <f>'[1]Places  funcionaris'!G210</f>
        <v>Escala Administrativa</v>
      </c>
      <c r="H210" s="15" t="str">
        <f>'[1]Places  funcionaris'!H210</f>
        <v>C</v>
      </c>
      <c r="I210" s="15" t="str">
        <f>'[1]Places  funcionaris'!I210</f>
        <v>18</v>
      </c>
      <c r="J210" s="15" t="str">
        <f>'[1]Places  funcionaris'!J210</f>
        <v>0</v>
      </c>
      <c r="K210" s="28">
        <f>'[1]Places  funcionaris'!K210</f>
        <v>0</v>
      </c>
      <c r="L210" s="28">
        <f>'[1]Places  funcionaris'!L210</f>
        <v>0</v>
      </c>
      <c r="M210" s="28">
        <f>'[1]Places  funcionaris'!M210</f>
        <v>0</v>
      </c>
      <c r="N210" s="28">
        <f>'[1]Places  funcionaris'!N210</f>
        <v>0</v>
      </c>
      <c r="O210" s="28">
        <f>'[1]Places  funcionaris'!O210</f>
        <v>0</v>
      </c>
      <c r="P210" s="28">
        <f>'[1]Places  funcionaris'!P210</f>
        <v>0</v>
      </c>
      <c r="Q210" s="28">
        <f>'[1]Places  funcionaris'!Q210</f>
        <v>0</v>
      </c>
    </row>
    <row r="211" spans="1:17" ht="9">
      <c r="A211" s="15" t="str">
        <f>'[1]Places  funcionaris'!A211</f>
        <v>N116</v>
      </c>
      <c r="B211" s="15" t="str">
        <f>'[1]Places  funcionaris'!B211</f>
        <v>Dep.Enginy. Informàtica i Matemàtiques</v>
      </c>
      <c r="C211" s="15" t="str">
        <f>'[1]Places  funcionaris'!C211</f>
        <v>N116S</v>
      </c>
      <c r="D211" s="15" t="str">
        <f>'[1]Places  funcionaris'!D211</f>
        <v>Dep.EIM</v>
      </c>
      <c r="E211" s="15" t="str">
        <f>'[1]Places  funcionaris'!E211</f>
        <v>S</v>
      </c>
      <c r="F211" s="15" t="str">
        <f>'[1]Places  funcionaris'!F211</f>
        <v>PF000202</v>
      </c>
      <c r="G211" s="15" t="str">
        <f>'[1]Places  funcionaris'!G211</f>
        <v>Escala Auxiliar Adminsitrativa</v>
      </c>
      <c r="H211" s="15" t="str">
        <f>'[1]Places  funcionaris'!H211</f>
        <v>D</v>
      </c>
      <c r="I211" s="15" t="str">
        <f>'[1]Places  funcionaris'!I211</f>
        <v>14</v>
      </c>
      <c r="J211" s="15" t="str">
        <f>'[1]Places  funcionaris'!J211</f>
        <v>0</v>
      </c>
      <c r="K211" s="28">
        <f>'[1]Places  funcionaris'!K211</f>
        <v>0</v>
      </c>
      <c r="L211" s="28">
        <f>'[1]Places  funcionaris'!L211</f>
        <v>0</v>
      </c>
      <c r="M211" s="28">
        <f>'[1]Places  funcionaris'!M211</f>
        <v>0</v>
      </c>
      <c r="N211" s="28">
        <f>'[1]Places  funcionaris'!N211</f>
        <v>0</v>
      </c>
      <c r="O211" s="28">
        <f>'[1]Places  funcionaris'!O211</f>
        <v>0</v>
      </c>
      <c r="P211" s="28">
        <f>'[1]Places  funcionaris'!P211</f>
        <v>0</v>
      </c>
      <c r="Q211" s="28">
        <f>'[1]Places  funcionaris'!Q211</f>
        <v>0</v>
      </c>
    </row>
    <row r="212" spans="1:17" ht="9">
      <c r="A212" s="15" t="str">
        <f>'[1]Places  funcionaris'!A212</f>
        <v>N117</v>
      </c>
      <c r="B212" s="15" t="str">
        <f>'[1]Places  funcionaris'!B212</f>
        <v>Dep.Enginyeria Mecànica</v>
      </c>
      <c r="C212" s="15" t="str">
        <f>'[1]Places  funcionaris'!C212</f>
        <v>N117S</v>
      </c>
      <c r="D212" s="15" t="str">
        <f>'[1]Places  funcionaris'!D212</f>
        <v>Dep. EM</v>
      </c>
      <c r="E212" s="15" t="str">
        <f>'[1]Places  funcionaris'!E212</f>
        <v>S</v>
      </c>
      <c r="F212" s="15" t="str">
        <f>'[1]Places  funcionaris'!F212</f>
        <v>PF000147</v>
      </c>
      <c r="G212" s="15" t="str">
        <f>'[1]Places  funcionaris'!G212</f>
        <v>Escala Administrativa</v>
      </c>
      <c r="H212" s="15" t="str">
        <f>'[1]Places  funcionaris'!H212</f>
        <v>C</v>
      </c>
      <c r="I212" s="15" t="str">
        <f>'[1]Places  funcionaris'!I212</f>
        <v>18</v>
      </c>
      <c r="J212" s="15" t="str">
        <f>'[1]Places  funcionaris'!J212</f>
        <v>0</v>
      </c>
      <c r="K212" s="28">
        <f>'[1]Places  funcionaris'!K212</f>
        <v>0</v>
      </c>
      <c r="L212" s="28">
        <f>'[1]Places  funcionaris'!L212</f>
        <v>0</v>
      </c>
      <c r="M212" s="28">
        <f>'[1]Places  funcionaris'!M212</f>
        <v>0</v>
      </c>
      <c r="N212" s="28">
        <f>'[1]Places  funcionaris'!N212</f>
        <v>0</v>
      </c>
      <c r="O212" s="28">
        <f>'[1]Places  funcionaris'!O212</f>
        <v>0</v>
      </c>
      <c r="P212" s="28">
        <f>'[1]Places  funcionaris'!P212</f>
        <v>0</v>
      </c>
      <c r="Q212" s="28">
        <f>'[1]Places  funcionaris'!Q212</f>
        <v>0</v>
      </c>
    </row>
    <row r="213" spans="1:17" ht="9">
      <c r="A213" s="15" t="str">
        <f>'[1]Places  funcionaris'!A213</f>
        <v>N118</v>
      </c>
      <c r="B213" s="15" t="str">
        <f>'[1]Places  funcionaris'!B213</f>
        <v>Dep. de Filologia Catalana</v>
      </c>
      <c r="C213" s="15" t="str">
        <f>'[1]Places  funcionaris'!C213</f>
        <v>N118S</v>
      </c>
      <c r="D213" s="15" t="str">
        <f>'[1]Places  funcionaris'!D213</f>
        <v>Dep. de Filologia Catalana</v>
      </c>
      <c r="E213" s="15" t="str">
        <f>'[1]Places  funcionaris'!E213</f>
        <v>S</v>
      </c>
      <c r="F213" s="15" t="str">
        <f>'[1]Places  funcionaris'!F213</f>
        <v>PF000138</v>
      </c>
      <c r="G213" s="15" t="str">
        <f>'[1]Places  funcionaris'!G213</f>
        <v>Escala Administrativa</v>
      </c>
      <c r="H213" s="15" t="str">
        <f>'[1]Places  funcionaris'!H213</f>
        <v>C</v>
      </c>
      <c r="I213" s="15" t="str">
        <f>'[1]Places  funcionaris'!I213</f>
        <v>18</v>
      </c>
      <c r="J213" s="15" t="str">
        <f>'[1]Places  funcionaris'!J213</f>
        <v>0</v>
      </c>
      <c r="K213" s="28">
        <f>'[1]Places  funcionaris'!K213</f>
        <v>0</v>
      </c>
      <c r="L213" s="28">
        <f>'[1]Places  funcionaris'!L213</f>
        <v>0</v>
      </c>
      <c r="M213" s="28">
        <f>'[1]Places  funcionaris'!M213</f>
        <v>0</v>
      </c>
      <c r="N213" s="28">
        <f>'[1]Places  funcionaris'!N213</f>
        <v>0</v>
      </c>
      <c r="O213" s="28">
        <f>'[1]Places  funcionaris'!O213</f>
        <v>0</v>
      </c>
      <c r="P213" s="28">
        <f>'[1]Places  funcionaris'!P213</f>
        <v>0</v>
      </c>
      <c r="Q213" s="28">
        <f>'[1]Places  funcionaris'!Q213</f>
        <v>0</v>
      </c>
    </row>
    <row r="214" spans="1:17" ht="9">
      <c r="A214" s="15" t="str">
        <f>'[1]Places  funcionaris'!A214</f>
        <v>N119</v>
      </c>
      <c r="B214" s="15" t="str">
        <f>'[1]Places  funcionaris'!B214</f>
        <v>Dep. de Química Analítica i Q. Orgànica</v>
      </c>
      <c r="C214" s="15" t="str">
        <f>'[1]Places  funcionaris'!C214</f>
        <v>N119S</v>
      </c>
      <c r="D214" s="15" t="str">
        <f>'[1]Places  funcionaris'!D214</f>
        <v>Dep. de Química Analítica i Q. Orgánica</v>
      </c>
      <c r="E214" s="15" t="str">
        <f>'[1]Places  funcionaris'!E214</f>
        <v>S</v>
      </c>
      <c r="F214" s="15" t="str">
        <f>'[1]Places  funcionaris'!F214</f>
        <v>PF000154</v>
      </c>
      <c r="G214" s="15" t="str">
        <f>'[1]Places  funcionaris'!G214</f>
        <v>Escala Administrativa</v>
      </c>
      <c r="H214" s="15" t="str">
        <f>'[1]Places  funcionaris'!H214</f>
        <v>C</v>
      </c>
      <c r="I214" s="15" t="str">
        <f>'[1]Places  funcionaris'!I214</f>
        <v>18</v>
      </c>
      <c r="J214" s="15" t="str">
        <f>'[1]Places  funcionaris'!J214</f>
        <v>0</v>
      </c>
      <c r="K214" s="28">
        <f>'[1]Places  funcionaris'!K214</f>
        <v>0</v>
      </c>
      <c r="L214" s="28">
        <f>'[1]Places  funcionaris'!L214</f>
        <v>0</v>
      </c>
      <c r="M214" s="28">
        <f>'[1]Places  funcionaris'!M214</f>
        <v>0</v>
      </c>
      <c r="N214" s="28">
        <f>'[1]Places  funcionaris'!N214</f>
        <v>0</v>
      </c>
      <c r="O214" s="28">
        <f>'[1]Places  funcionaris'!O214</f>
        <v>0</v>
      </c>
      <c r="P214" s="28">
        <f>'[1]Places  funcionaris'!P214</f>
        <v>0</v>
      </c>
      <c r="Q214" s="28">
        <f>'[1]Places  funcionaris'!Q214</f>
        <v>0</v>
      </c>
    </row>
    <row r="215" spans="1:17" ht="9">
      <c r="A215" s="15" t="str">
        <f>'[1]Places  funcionaris'!A215</f>
        <v>N120</v>
      </c>
      <c r="B215" s="15" t="str">
        <f>'[1]Places  funcionaris'!B215</f>
        <v>Departament d'Empresa</v>
      </c>
      <c r="C215" s="15" t="str">
        <f>'[1]Places  funcionaris'!C215</f>
        <v>N120S</v>
      </c>
      <c r="D215" s="15" t="str">
        <f>'[1]Places  funcionaris'!D215</f>
        <v>Departament d'empresa</v>
      </c>
      <c r="E215" s="15" t="str">
        <f>'[1]Places  funcionaris'!E215</f>
        <v>S</v>
      </c>
      <c r="F215" s="15" t="str">
        <f>'[1]Places  funcionaris'!F215</f>
        <v>PF000141</v>
      </c>
      <c r="G215" s="15" t="str">
        <f>'[1]Places  funcionaris'!G215</f>
        <v>Escala Administrativa</v>
      </c>
      <c r="H215" s="15" t="str">
        <f>'[1]Places  funcionaris'!H215</f>
        <v>C</v>
      </c>
      <c r="I215" s="15" t="str">
        <f>'[1]Places  funcionaris'!I215</f>
        <v>18</v>
      </c>
      <c r="J215" s="15" t="str">
        <f>'[1]Places  funcionaris'!J215</f>
        <v>0</v>
      </c>
      <c r="K215" s="28">
        <f>'[1]Places  funcionaris'!K215</f>
        <v>0</v>
      </c>
      <c r="L215" s="28">
        <f>'[1]Places  funcionaris'!L215</f>
        <v>0</v>
      </c>
      <c r="M215" s="28">
        <f>'[1]Places  funcionaris'!M215</f>
        <v>0</v>
      </c>
      <c r="N215" s="28">
        <f>'[1]Places  funcionaris'!N215</f>
        <v>0</v>
      </c>
      <c r="O215" s="28">
        <f>'[1]Places  funcionaris'!O215</f>
        <v>0</v>
      </c>
      <c r="P215" s="28">
        <f>'[1]Places  funcionaris'!P215</f>
        <v>0</v>
      </c>
      <c r="Q215" s="28">
        <f>'[1]Places  funcionaris'!Q215</f>
        <v>0</v>
      </c>
    </row>
    <row r="216" spans="1:17" ht="9">
      <c r="A216" s="15" t="str">
        <f>'[1]Places  funcionaris'!A216</f>
        <v>N120</v>
      </c>
      <c r="B216" s="15" t="str">
        <f>'[1]Places  funcionaris'!B216</f>
        <v>Departament d'Empresa</v>
      </c>
      <c r="C216" s="15" t="str">
        <f>'[1]Places  funcionaris'!C216</f>
        <v>N120S</v>
      </c>
      <c r="D216" s="15" t="str">
        <f>'[1]Places  funcionaris'!D216</f>
        <v>Departament d'empresa</v>
      </c>
      <c r="E216" s="15" t="str">
        <f>'[1]Places  funcionaris'!E216</f>
        <v>S</v>
      </c>
      <c r="F216" s="15" t="str">
        <f>'[1]Places  funcionaris'!F216</f>
        <v>PF000204</v>
      </c>
      <c r="G216" s="15" t="str">
        <f>'[1]Places  funcionaris'!G216</f>
        <v>Escala Auxiliar Administrativa</v>
      </c>
      <c r="H216" s="15" t="str">
        <f>'[1]Places  funcionaris'!H216</f>
        <v>D</v>
      </c>
      <c r="I216" s="15" t="str">
        <f>'[1]Places  funcionaris'!I216</f>
        <v>14</v>
      </c>
      <c r="J216" s="15" t="str">
        <f>'[1]Places  funcionaris'!J216</f>
        <v>0</v>
      </c>
      <c r="K216" s="28">
        <f>'[1]Places  funcionaris'!K216</f>
        <v>0</v>
      </c>
      <c r="L216" s="28">
        <f>'[1]Places  funcionaris'!L216</f>
        <v>0</v>
      </c>
      <c r="M216" s="28">
        <f>'[1]Places  funcionaris'!M216</f>
        <v>0</v>
      </c>
      <c r="N216" s="28">
        <f>'[1]Places  funcionaris'!N216</f>
        <v>0</v>
      </c>
      <c r="O216" s="28">
        <f>'[1]Places  funcionaris'!O216</f>
        <v>0</v>
      </c>
      <c r="P216" s="28">
        <f>'[1]Places  funcionaris'!P216</f>
        <v>0</v>
      </c>
      <c r="Q216" s="28">
        <f>'[1]Places  funcionaris'!Q216</f>
        <v>0</v>
      </c>
    </row>
  </sheetData>
  <sheetProtection password="CAAD" sheet="1" objects="1" scenarios="1"/>
  <printOptions/>
  <pageMargins left="0.75" right="0.75" top="1" bottom="1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55"/>
  <sheetViews>
    <sheetView tabSelected="1" workbookViewId="0" topLeftCell="A102">
      <selection activeCell="G12" sqref="G12"/>
    </sheetView>
  </sheetViews>
  <sheetFormatPr defaultColWidth="11.421875" defaultRowHeight="12.75"/>
  <cols>
    <col min="1" max="1" width="11.421875" style="1" customWidth="1"/>
    <col min="2" max="2" width="23.7109375" style="1" customWidth="1"/>
    <col min="3" max="3" width="9.7109375" style="1" customWidth="1"/>
    <col min="4" max="4" width="27.57421875" style="1" customWidth="1"/>
    <col min="5" max="5" width="2.421875" style="1" hidden="1" customWidth="1"/>
    <col min="6" max="6" width="7.7109375" style="1" customWidth="1"/>
    <col min="7" max="7" width="35.421875" style="1" customWidth="1"/>
    <col min="8" max="8" width="0" style="1" hidden="1" customWidth="1"/>
    <col min="9" max="9" width="4.8515625" style="1" bestFit="1" customWidth="1"/>
    <col min="10" max="10" width="4.57421875" style="1" bestFit="1" customWidth="1"/>
    <col min="11" max="11" width="10.140625" style="29" bestFit="1" customWidth="1"/>
    <col min="12" max="12" width="11.57421875" style="29" bestFit="1" customWidth="1"/>
    <col min="13" max="16384" width="11.421875" style="1" customWidth="1"/>
  </cols>
  <sheetData>
    <row r="1" spans="1:12" s="2" customFormat="1" ht="12.75">
      <c r="A1" s="6"/>
      <c r="B1" s="7"/>
      <c r="C1" s="7"/>
      <c r="D1" s="8"/>
      <c r="E1" s="7"/>
      <c r="F1" s="7" t="s">
        <v>0</v>
      </c>
      <c r="G1" s="7"/>
      <c r="H1" s="7"/>
      <c r="I1" s="7"/>
      <c r="J1" s="7"/>
      <c r="K1" s="9"/>
      <c r="L1" s="10"/>
    </row>
    <row r="2" spans="1:12" s="2" customFormat="1" ht="12.75">
      <c r="A2" s="11"/>
      <c r="B2" s="12"/>
      <c r="C2" s="12"/>
      <c r="D2" s="12"/>
      <c r="E2" s="12"/>
      <c r="F2" s="12" t="s">
        <v>17</v>
      </c>
      <c r="G2" s="12"/>
      <c r="H2" s="12"/>
      <c r="I2" s="12"/>
      <c r="J2" s="12"/>
      <c r="K2" s="13"/>
      <c r="L2" s="14"/>
    </row>
    <row r="3" spans="1:12" s="3" customFormat="1" ht="11.25">
      <c r="A3" s="4" t="s">
        <v>2</v>
      </c>
      <c r="B3" s="4" t="s">
        <v>2</v>
      </c>
      <c r="C3" s="4" t="s">
        <v>3</v>
      </c>
      <c r="D3" s="4" t="s">
        <v>3</v>
      </c>
      <c r="E3" s="4" t="s">
        <v>4</v>
      </c>
      <c r="F3" s="4" t="s">
        <v>5</v>
      </c>
      <c r="G3" s="4" t="s">
        <v>18</v>
      </c>
      <c r="H3" s="4" t="s">
        <v>19</v>
      </c>
      <c r="I3" s="4" t="s">
        <v>7</v>
      </c>
      <c r="J3" s="4" t="s">
        <v>20</v>
      </c>
      <c r="K3" s="5" t="s">
        <v>21</v>
      </c>
      <c r="L3" s="5" t="s">
        <v>22</v>
      </c>
    </row>
    <row r="4" spans="1:12" ht="9">
      <c r="A4" s="15" t="str">
        <f>'[1]Places  laborals'!A4</f>
        <v>0100</v>
      </c>
      <c r="B4" s="15" t="str">
        <f>'[1]Places  laborals'!B4</f>
        <v>Consell Social</v>
      </c>
      <c r="C4" s="15" t="str">
        <f>'[1]Places  laborals'!C4</f>
        <v>0101</v>
      </c>
      <c r="D4" s="15" t="str">
        <f>'[1]Places  laborals'!D4</f>
        <v>Secretaria OOGG</v>
      </c>
      <c r="E4" s="15" t="str">
        <f>'[1]Places  laborals'!E4</f>
        <v>S</v>
      </c>
      <c r="F4" s="15" t="str">
        <f>'[1]Places  laborals'!F4</f>
        <v>PL000277</v>
      </c>
      <c r="G4" s="15" t="str">
        <f>'[1]Places  laborals'!G4</f>
        <v>Tècnic de Gestió Grup II</v>
      </c>
      <c r="H4" s="15" t="str">
        <f>'[1]Places  laborals'!H4</f>
        <v>Tècnic grup II</v>
      </c>
      <c r="I4" s="15" t="str">
        <f>'[1]Places  laborals'!I4</f>
        <v>II</v>
      </c>
      <c r="J4" s="15" t="str">
        <f>'[1]Places  laborals'!J4</f>
        <v>V</v>
      </c>
      <c r="K4" s="28">
        <f>'[1]Places  laborals'!K4</f>
        <v>0</v>
      </c>
      <c r="L4" s="28">
        <f>'[1]Places  laborals'!L4</f>
        <v>0</v>
      </c>
    </row>
    <row r="5" spans="1:12" ht="9">
      <c r="A5" s="15" t="str">
        <f>'[1]Places  laborals'!A5</f>
        <v>0160</v>
      </c>
      <c r="B5" s="15" t="str">
        <f>'[1]Places  laborals'!B5</f>
        <v>Plaça Imperial Tarraco</v>
      </c>
      <c r="C5" s="15" t="str">
        <f>'[1]Places  laborals'!C5</f>
        <v>01602</v>
      </c>
      <c r="D5" s="15" t="str">
        <f>'[1]Places  laborals'!D5</f>
        <v>Biblioteca Pl. Imperial Tarraco</v>
      </c>
      <c r="E5" s="15" t="str">
        <f>'[1]Places  laborals'!E5</f>
        <v>S</v>
      </c>
      <c r="F5" s="15" t="str">
        <f>'[1]Places  laborals'!F5</f>
        <v>PL000046</v>
      </c>
      <c r="G5" s="15" t="str">
        <f>'[1]Places  laborals'!G5</f>
        <v>Auxiliar de Biblioteca de Centre</v>
      </c>
      <c r="H5" s="15" t="str">
        <f>'[1]Places  laborals'!H5</f>
        <v>Auxiliar de Biblioteca</v>
      </c>
      <c r="I5" s="15" t="str">
        <f>'[1]Places  laborals'!I5</f>
        <v>IV</v>
      </c>
      <c r="J5" s="15" t="str">
        <f>'[1]Places  laborals'!J5</f>
        <v>V</v>
      </c>
      <c r="K5" s="28">
        <f>'[1]Places  laborals'!K5</f>
        <v>0</v>
      </c>
      <c r="L5" s="28">
        <f>'[1]Places  laborals'!L5</f>
        <v>0</v>
      </c>
    </row>
    <row r="6" spans="1:12" ht="9">
      <c r="A6" s="15" t="str">
        <f>'[1]Places  laborals'!A6</f>
        <v>0160</v>
      </c>
      <c r="B6" s="15" t="str">
        <f>'[1]Places  laborals'!B6</f>
        <v>Plaça Imperial Tarraco</v>
      </c>
      <c r="C6" s="15" t="str">
        <f>'[1]Places  laborals'!C6</f>
        <v>01602</v>
      </c>
      <c r="D6" s="15" t="str">
        <f>'[1]Places  laborals'!D6</f>
        <v>Biblioteca Pl. Imperial Tarraco</v>
      </c>
      <c r="E6" s="15" t="str">
        <f>'[1]Places  laborals'!E6</f>
        <v>S</v>
      </c>
      <c r="F6" s="15" t="str">
        <f>'[1]Places  laborals'!F6</f>
        <v>PL000048</v>
      </c>
      <c r="G6" s="15" t="str">
        <f>'[1]Places  laborals'!G6</f>
        <v>Auxiliar de Biblioteca de Centre-Caps de setmana</v>
      </c>
      <c r="H6" s="15" t="str">
        <f>'[1]Places  laborals'!H6</f>
        <v>Auxiliar de Biblioteca</v>
      </c>
      <c r="I6" s="15" t="str">
        <f>'[1]Places  laborals'!I6</f>
        <v>IV</v>
      </c>
      <c r="J6" s="15" t="str">
        <f>'[1]Places  laborals'!J6</f>
        <v>V</v>
      </c>
      <c r="K6" s="28">
        <f>'[1]Places  laborals'!K6</f>
        <v>0</v>
      </c>
      <c r="L6" s="28">
        <f>'[1]Places  laborals'!L6</f>
        <v>0</v>
      </c>
    </row>
    <row r="7" spans="1:12" ht="9">
      <c r="A7" s="15" t="str">
        <f>'[1]Places  laborals'!A7</f>
        <v>0160</v>
      </c>
      <c r="B7" s="15" t="str">
        <f>'[1]Places  laborals'!B7</f>
        <v>Plaça Imperial Tarraco</v>
      </c>
      <c r="C7" s="15" t="str">
        <f>'[1]Places  laborals'!C7</f>
        <v>01602</v>
      </c>
      <c r="D7" s="15" t="str">
        <f>'[1]Places  laborals'!D7</f>
        <v>Biblioteca Pl. Imperial Tarraco</v>
      </c>
      <c r="E7" s="15" t="str">
        <f>'[1]Places  laborals'!E7</f>
        <v>S</v>
      </c>
      <c r="F7" s="15" t="str">
        <f>'[1]Places  laborals'!F7</f>
        <v>PL000341</v>
      </c>
      <c r="G7" s="15" t="str">
        <f>'[1]Places  laborals'!G7</f>
        <v>Auxiliar de Biblioteca de Centre</v>
      </c>
      <c r="H7" s="15" t="str">
        <f>'[1]Places  laborals'!H7</f>
        <v>Auxiliar de Biblioteca</v>
      </c>
      <c r="I7" s="15" t="str">
        <f>'[1]Places  laborals'!I7</f>
        <v>IV</v>
      </c>
      <c r="J7" s="15" t="str">
        <f>'[1]Places  laborals'!J7</f>
        <v>V</v>
      </c>
      <c r="K7" s="28">
        <f>'[1]Places  laborals'!K7</f>
        <v>0</v>
      </c>
      <c r="L7" s="28">
        <f>'[1]Places  laborals'!L7</f>
        <v>0</v>
      </c>
    </row>
    <row r="8" spans="1:12" ht="9">
      <c r="A8" s="15" t="str">
        <f>'[1]Places  laborals'!A8</f>
        <v>0160</v>
      </c>
      <c r="B8" s="15" t="str">
        <f>'[1]Places  laborals'!B8</f>
        <v>Plaça Imperial Tarraco</v>
      </c>
      <c r="C8" s="15" t="str">
        <f>'[1]Places  laborals'!C8</f>
        <v>01603</v>
      </c>
      <c r="D8" s="15" t="str">
        <f>'[1]Places  laborals'!D8</f>
        <v>Consergeria Pl. Imperial Tarraco</v>
      </c>
      <c r="E8" s="15" t="str">
        <f>'[1]Places  laborals'!E8</f>
        <v>S</v>
      </c>
      <c r="F8" s="15" t="str">
        <f>'[1]Places  laborals'!F8</f>
        <v>PL000045</v>
      </c>
      <c r="G8" s="15" t="str">
        <f>'[1]Places  laborals'!G8</f>
        <v>Coordinador de serveis auxiliars</v>
      </c>
      <c r="H8" s="15" t="str">
        <f>'[1]Places  laborals'!H8</f>
        <v>Coordinador de serveis auxiliars</v>
      </c>
      <c r="I8" s="15" t="str">
        <f>'[1]Places  laborals'!I8</f>
        <v>III</v>
      </c>
      <c r="J8" s="15" t="str">
        <f>'[1]Places  laborals'!J8</f>
        <v>O</v>
      </c>
      <c r="K8" s="28">
        <f>'[1]Places  laborals'!K8</f>
        <v>0</v>
      </c>
      <c r="L8" s="28">
        <f>'[1]Places  laborals'!L8</f>
        <v>0</v>
      </c>
    </row>
    <row r="9" spans="1:12" ht="9">
      <c r="A9" s="15" t="str">
        <f>'[1]Places  laborals'!A9</f>
        <v>0160</v>
      </c>
      <c r="B9" s="15" t="str">
        <f>'[1]Places  laborals'!B9</f>
        <v>Plaça Imperial Tarraco</v>
      </c>
      <c r="C9" s="15" t="str">
        <f>'[1]Places  laborals'!C9</f>
        <v>01603</v>
      </c>
      <c r="D9" s="15" t="str">
        <f>'[1]Places  laborals'!D9</f>
        <v>Consergeria Pl. Imperial Tarraco</v>
      </c>
      <c r="E9" s="15" t="str">
        <f>'[1]Places  laborals'!E9</f>
        <v>S</v>
      </c>
      <c r="F9" s="15" t="str">
        <f>'[1]Places  laborals'!F9</f>
        <v>PL000152</v>
      </c>
      <c r="G9" s="15" t="str">
        <f>'[1]Places  laborals'!G9</f>
        <v>Auxiliar Tècnic</v>
      </c>
      <c r="H9" s="15" t="str">
        <f>'[1]Places  laborals'!H9</f>
        <v>Auxiliar Tècnic</v>
      </c>
      <c r="I9" s="15" t="str">
        <f>'[1]Places  laborals'!I9</f>
        <v>IV</v>
      </c>
      <c r="J9" s="15" t="str">
        <f>'[1]Places  laborals'!J9</f>
        <v>V</v>
      </c>
      <c r="K9" s="28">
        <f>'[1]Places  laborals'!K9</f>
        <v>0</v>
      </c>
      <c r="L9" s="28">
        <f>'[1]Places  laborals'!L9</f>
        <v>0</v>
      </c>
    </row>
    <row r="10" spans="1:12" ht="9">
      <c r="A10" s="15" t="str">
        <f>'[1]Places  laborals'!A10</f>
        <v>0190</v>
      </c>
      <c r="B10" s="15" t="str">
        <f>'[1]Places  laborals'!B10</f>
        <v>ETSE-ETSEQ</v>
      </c>
      <c r="C10" s="15" t="str">
        <f>'[1]Places  laborals'!C10</f>
        <v>01902</v>
      </c>
      <c r="D10" s="15" t="str">
        <f>'[1]Places  laborals'!D10</f>
        <v>Biblioteca ETSE-ETSEQ</v>
      </c>
      <c r="E10" s="15" t="str">
        <f>'[1]Places  laborals'!E10</f>
        <v>S</v>
      </c>
      <c r="F10" s="15" t="str">
        <f>'[1]Places  laborals'!F10</f>
        <v>PL000034</v>
      </c>
      <c r="G10" s="15" t="str">
        <f>'[1]Places  laborals'!G10</f>
        <v>Auxiliar de Biblioteca</v>
      </c>
      <c r="H10" s="15" t="str">
        <f>'[1]Places  laborals'!H10</f>
        <v>Auxiliar de Biblioteca</v>
      </c>
      <c r="I10" s="15" t="str">
        <f>'[1]Places  laborals'!I10</f>
        <v>IV</v>
      </c>
      <c r="J10" s="15" t="str">
        <f>'[1]Places  laborals'!J10</f>
        <v>V</v>
      </c>
      <c r="K10" s="28">
        <f>'[1]Places  laborals'!K10</f>
        <v>0</v>
      </c>
      <c r="L10" s="28">
        <f>'[1]Places  laborals'!L10</f>
        <v>0</v>
      </c>
    </row>
    <row r="11" spans="1:12" ht="9">
      <c r="A11" s="15" t="str">
        <f>'[1]Places  laborals'!A11</f>
        <v>0190</v>
      </c>
      <c r="B11" s="15" t="str">
        <f>'[1]Places  laborals'!B11</f>
        <v>ETSE-ETSEQ</v>
      </c>
      <c r="C11" s="15" t="str">
        <f>'[1]Places  laborals'!C11</f>
        <v>01902</v>
      </c>
      <c r="D11" s="15" t="str">
        <f>'[1]Places  laborals'!D11</f>
        <v>Biblioteca ETSE-ETSEQ</v>
      </c>
      <c r="E11" s="15" t="str">
        <f>'[1]Places  laborals'!E11</f>
        <v>S</v>
      </c>
      <c r="F11" s="15" t="str">
        <f>'[1]Places  laborals'!F11</f>
        <v>PL000314</v>
      </c>
      <c r="G11" s="15" t="str">
        <f>'[1]Places  laborals'!G11</f>
        <v>Auxiliar de Biblioteca - CS</v>
      </c>
      <c r="H11" s="15" t="str">
        <f>'[1]Places  laborals'!H11</f>
        <v>Auxiliar de Biblioteca</v>
      </c>
      <c r="I11" s="15" t="str">
        <f>'[1]Places  laborals'!I11</f>
        <v>IV</v>
      </c>
      <c r="J11" s="15" t="str">
        <f>'[1]Places  laborals'!J11</f>
        <v>V</v>
      </c>
      <c r="K11" s="28">
        <f>'[1]Places  laborals'!K11</f>
        <v>0</v>
      </c>
      <c r="L11" s="28">
        <f>'[1]Places  laborals'!L11</f>
        <v>0</v>
      </c>
    </row>
    <row r="12" spans="1:12" ht="9">
      <c r="A12" s="15" t="str">
        <f>'[1]Places  laborals'!A12</f>
        <v>0200</v>
      </c>
      <c r="B12" s="15" t="str">
        <f>'[1]Places  laborals'!B12</f>
        <v>Rectorat</v>
      </c>
      <c r="C12" s="15" t="str">
        <f>'[1]Places  laborals'!C12</f>
        <v>0201</v>
      </c>
      <c r="D12" s="15" t="str">
        <f>'[1]Places  laborals'!D12</f>
        <v>Gabinet Tècnic del Rectorat</v>
      </c>
      <c r="E12" s="15" t="str">
        <f>'[1]Places  laborals'!E12</f>
        <v>S</v>
      </c>
      <c r="F12" s="15" t="str">
        <f>'[1]Places  laborals'!F12</f>
        <v>PL000069</v>
      </c>
      <c r="G12" s="15" t="str">
        <f>'[1]Places  laborals'!G12</f>
        <v>Tècnic/a de programació i estudis</v>
      </c>
      <c r="H12" s="15" t="str">
        <f>'[1]Places  laborals'!H12</f>
        <v>Tècnic grup I</v>
      </c>
      <c r="I12" s="15" t="str">
        <f>'[1]Places  laborals'!I12</f>
        <v>I</v>
      </c>
      <c r="J12" s="15" t="str">
        <f>'[1]Places  laborals'!J12</f>
        <v>P</v>
      </c>
      <c r="K12" s="28">
        <f>'[1]Places  laborals'!K12</f>
        <v>153000</v>
      </c>
      <c r="L12" s="28">
        <f>'[1]Places  laborals'!L12</f>
        <v>0</v>
      </c>
    </row>
    <row r="13" spans="1:12" ht="9">
      <c r="A13" s="15" t="str">
        <f>'[1]Places  laborals'!A13</f>
        <v>0200</v>
      </c>
      <c r="B13" s="15" t="str">
        <f>'[1]Places  laborals'!B13</f>
        <v>Rectorat</v>
      </c>
      <c r="C13" s="15" t="str">
        <f>'[1]Places  laborals'!C13</f>
        <v>0201</v>
      </c>
      <c r="D13" s="15" t="str">
        <f>'[1]Places  laborals'!D13</f>
        <v>Gabinet Tècnic del Rectorat</v>
      </c>
      <c r="E13" s="15" t="str">
        <f>'[1]Places  laborals'!E13</f>
        <v>S</v>
      </c>
      <c r="F13" s="15" t="str">
        <f>'[1]Places  laborals'!F13</f>
        <v>PL000151</v>
      </c>
      <c r="G13" s="15" t="str">
        <f>'[1]Places  laborals'!G13</f>
        <v>Tècnic/a documentació i anàlisi d'informació</v>
      </c>
      <c r="H13" s="15" t="str">
        <f>'[1]Places  laborals'!H13</f>
        <v>Tècnic grup II</v>
      </c>
      <c r="I13" s="15" t="str">
        <f>'[1]Places  laborals'!I13</f>
        <v>II</v>
      </c>
      <c r="J13" s="15" t="str">
        <f>'[1]Places  laborals'!J13</f>
        <v>V</v>
      </c>
      <c r="K13" s="28">
        <f>'[1]Places  laborals'!K13</f>
        <v>0</v>
      </c>
      <c r="L13" s="28">
        <f>'[1]Places  laborals'!L13</f>
        <v>0</v>
      </c>
    </row>
    <row r="14" spans="1:12" ht="9">
      <c r="A14" s="15" t="str">
        <f>'[1]Places  laborals'!A14</f>
        <v>0200</v>
      </c>
      <c r="B14" s="15" t="str">
        <f>'[1]Places  laborals'!B14</f>
        <v>Rectorat</v>
      </c>
      <c r="C14" s="15" t="str">
        <f>'[1]Places  laborals'!C14</f>
        <v>0201</v>
      </c>
      <c r="D14" s="15" t="str">
        <f>'[1]Places  laborals'!D14</f>
        <v>Gabinet Tècnic del Rectorat</v>
      </c>
      <c r="E14" s="15" t="str">
        <f>'[1]Places  laborals'!E14</f>
        <v>S</v>
      </c>
      <c r="F14" s="15" t="str">
        <f>'[1]Places  laborals'!F14</f>
        <v>PL000239</v>
      </c>
      <c r="G14" s="15" t="str">
        <f>'[1]Places  laborals'!G14</f>
        <v>Tècnic/a de qualitat</v>
      </c>
      <c r="H14" s="15" t="str">
        <f>'[1]Places  laborals'!H14</f>
        <v>Tècnic grup I</v>
      </c>
      <c r="I14" s="15" t="str">
        <f>'[1]Places  laborals'!I14</f>
        <v>I</v>
      </c>
      <c r="J14" s="15" t="str">
        <f>'[1]Places  laborals'!J14</f>
        <v>S</v>
      </c>
      <c r="K14" s="28">
        <f>'[1]Places  laborals'!K14</f>
        <v>0</v>
      </c>
      <c r="L14" s="28">
        <f>'[1]Places  laborals'!L14</f>
        <v>0</v>
      </c>
    </row>
    <row r="15" spans="1:12" ht="9">
      <c r="A15" s="15" t="str">
        <f>'[1]Places  laborals'!A15</f>
        <v>0200</v>
      </c>
      <c r="B15" s="15" t="str">
        <f>'[1]Places  laborals'!B15</f>
        <v>Rectorat</v>
      </c>
      <c r="C15" s="15" t="str">
        <f>'[1]Places  laborals'!C15</f>
        <v>0201</v>
      </c>
      <c r="D15" s="15" t="str">
        <f>'[1]Places  laborals'!D15</f>
        <v>Gabinet Tècnic del Rectorat</v>
      </c>
      <c r="E15" s="15" t="str">
        <f>'[1]Places  laborals'!E15</f>
        <v>S</v>
      </c>
      <c r="F15" s="15" t="str">
        <f>'[1]Places  laborals'!F15</f>
        <v>PL000328</v>
      </c>
      <c r="G15" s="15" t="str">
        <f>'[1]Places  laborals'!G15</f>
        <v>Tècnic/a de planificació estratègica</v>
      </c>
      <c r="H15" s="15" t="str">
        <f>'[1]Places  laborals'!H15</f>
        <v>Tècnic grup I</v>
      </c>
      <c r="I15" s="15" t="str">
        <f>'[1]Places  laborals'!I15</f>
        <v>I</v>
      </c>
      <c r="J15" s="15" t="str">
        <f>'[1]Places  laborals'!J15</f>
        <v>V</v>
      </c>
      <c r="K15" s="28">
        <f>'[1]Places  laborals'!K15</f>
        <v>0</v>
      </c>
      <c r="L15" s="28">
        <f>'[1]Places  laborals'!L15</f>
        <v>0</v>
      </c>
    </row>
    <row r="16" spans="1:12" ht="9">
      <c r="A16" s="15" t="str">
        <f>'[1]Places  laborals'!A16</f>
        <v>0200</v>
      </c>
      <c r="B16" s="15" t="str">
        <f>'[1]Places  laborals'!B16</f>
        <v>Rectorat</v>
      </c>
      <c r="C16" s="15" t="str">
        <f>'[1]Places  laborals'!C16</f>
        <v>0207</v>
      </c>
      <c r="D16" s="15" t="str">
        <f>'[1]Places  laborals'!D16</f>
        <v>Gabinet Comunicació i Relacions Externes</v>
      </c>
      <c r="E16" s="15" t="str">
        <f>'[1]Places  laborals'!E16</f>
        <v>S</v>
      </c>
      <c r="F16" s="15" t="str">
        <f>'[1]Places  laborals'!F16</f>
        <v>PL000265</v>
      </c>
      <c r="G16" s="15" t="str">
        <f>'[1]Places  laborals'!G16</f>
        <v>Tècnic/a de suport al Gabinet Comunicació i Relacions Extern</v>
      </c>
      <c r="H16" s="15" t="str">
        <f>'[1]Places  laborals'!H16</f>
        <v>Tècnic grup II</v>
      </c>
      <c r="I16" s="15" t="str">
        <f>'[1]Places  laborals'!I16</f>
        <v>II</v>
      </c>
      <c r="J16" s="15" t="str">
        <f>'[1]Places  laborals'!J16</f>
        <v>V</v>
      </c>
      <c r="K16" s="28">
        <f>'[1]Places  laborals'!K16</f>
        <v>0</v>
      </c>
      <c r="L16" s="28">
        <f>'[1]Places  laborals'!L16</f>
        <v>0</v>
      </c>
    </row>
    <row r="17" spans="1:12" ht="9">
      <c r="A17" s="15" t="str">
        <f>'[1]Places  laborals'!A17</f>
        <v>0200</v>
      </c>
      <c r="B17" s="15" t="str">
        <f>'[1]Places  laborals'!B17</f>
        <v>Rectorat</v>
      </c>
      <c r="C17" s="15" t="str">
        <f>'[1]Places  laborals'!C17</f>
        <v>0207</v>
      </c>
      <c r="D17" s="15" t="str">
        <f>'[1]Places  laborals'!D17</f>
        <v>Gabinet Comunicació i Relacions Externes</v>
      </c>
      <c r="E17" s="15" t="str">
        <f>'[1]Places  laborals'!E17</f>
        <v>S</v>
      </c>
      <c r="F17" s="15" t="str">
        <f>'[1]Places  laborals'!F17</f>
        <v>PL000298</v>
      </c>
      <c r="G17" s="15" t="str">
        <f>'[1]Places  laborals'!G17</f>
        <v>Tècnic/a de comunicació interna</v>
      </c>
      <c r="H17" s="15" t="str">
        <f>'[1]Places  laborals'!H17</f>
        <v>Tècnic grup I</v>
      </c>
      <c r="I17" s="15" t="str">
        <f>'[1]Places  laborals'!I17</f>
        <v>I</v>
      </c>
      <c r="J17" s="15" t="str">
        <f>'[1]Places  laborals'!J17</f>
        <v>P</v>
      </c>
      <c r="K17" s="28">
        <f>'[1]Places  laborals'!K17</f>
        <v>153000</v>
      </c>
      <c r="L17" s="28">
        <f>'[1]Places  laborals'!L17</f>
        <v>0</v>
      </c>
    </row>
    <row r="18" spans="1:12" ht="9">
      <c r="A18" s="15" t="str">
        <f>'[1]Places  laborals'!A18</f>
        <v>0200</v>
      </c>
      <c r="B18" s="15" t="str">
        <f>'[1]Places  laborals'!B18</f>
        <v>Rectorat</v>
      </c>
      <c r="C18" s="15" t="str">
        <f>'[1]Places  laborals'!C18</f>
        <v>0207</v>
      </c>
      <c r="D18" s="15" t="str">
        <f>'[1]Places  laborals'!D18</f>
        <v>Gabinet Comunicació i Relacions Externes</v>
      </c>
      <c r="E18" s="15" t="str">
        <f>'[1]Places  laborals'!E18</f>
        <v>S</v>
      </c>
      <c r="F18" s="15" t="str">
        <f>'[1]Places  laborals'!F18</f>
        <v>PL000330</v>
      </c>
      <c r="G18" s="15" t="str">
        <f>'[1]Places  laborals'!G18</f>
        <v>Tècnic/a de comunicació externa i relació amb els mitjans</v>
      </c>
      <c r="H18" s="15" t="str">
        <f>'[1]Places  laborals'!H18</f>
        <v>Tècnic grup I</v>
      </c>
      <c r="I18" s="15" t="str">
        <f>'[1]Places  laborals'!I18</f>
        <v>I</v>
      </c>
      <c r="J18" s="15" t="str">
        <f>'[1]Places  laborals'!J18</f>
        <v>P</v>
      </c>
      <c r="K18" s="28">
        <f>'[1]Places  laborals'!K18</f>
        <v>153000</v>
      </c>
      <c r="L18" s="28">
        <f>'[1]Places  laborals'!L18</f>
        <v>0</v>
      </c>
    </row>
    <row r="19" spans="1:12" ht="9">
      <c r="A19" s="15" t="str">
        <f>'[1]Places  laborals'!A19</f>
        <v>0200</v>
      </c>
      <c r="B19" s="15" t="str">
        <f>'[1]Places  laborals'!B19</f>
        <v>Rectorat</v>
      </c>
      <c r="C19" s="15" t="str">
        <f>'[1]Places  laborals'!C19</f>
        <v>0208</v>
      </c>
      <c r="D19" s="15" t="str">
        <f>'[1]Places  laborals'!D19</f>
        <v>Secretaria General</v>
      </c>
      <c r="E19" s="15" t="str">
        <f>'[1]Places  laborals'!E19</f>
        <v>S</v>
      </c>
      <c r="F19" s="15" t="str">
        <f>'[1]Places  laborals'!F19</f>
        <v>PL000102</v>
      </c>
      <c r="G19" s="15" t="str">
        <f>'[1]Places  laborals'!G19</f>
        <v>Tècnic/a de publicacions</v>
      </c>
      <c r="H19" s="15" t="str">
        <f>'[1]Places  laborals'!H19</f>
        <v>Tècnic de publicacions</v>
      </c>
      <c r="I19" s="15" t="str">
        <f>'[1]Places  laborals'!I19</f>
        <v>II</v>
      </c>
      <c r="J19" s="15" t="str">
        <f>'[1]Places  laborals'!J19</f>
        <v>V</v>
      </c>
      <c r="K19" s="28">
        <f>'[1]Places  laborals'!K19</f>
        <v>0</v>
      </c>
      <c r="L19" s="28">
        <f>'[1]Places  laborals'!L19</f>
        <v>0</v>
      </c>
    </row>
    <row r="20" spans="1:12" ht="9">
      <c r="A20" s="15" t="str">
        <f>'[1]Places  laborals'!A20</f>
        <v>0300</v>
      </c>
      <c r="B20" s="15" t="str">
        <f>'[1]Places  laborals'!B20</f>
        <v>Gerència</v>
      </c>
      <c r="C20" s="15" t="str">
        <f>'[1]Places  laborals'!C20</f>
        <v>0300</v>
      </c>
      <c r="D20" s="15" t="str">
        <f>'[1]Places  laborals'!D20</f>
        <v>Gerència</v>
      </c>
      <c r="E20" s="15" t="str">
        <f>'[1]Places  laborals'!E20</f>
        <v>S</v>
      </c>
      <c r="F20" s="15" t="str">
        <f>'[1]Places  laborals'!F20</f>
        <v>PL000331</v>
      </c>
      <c r="G20" s="15" t="str">
        <f>'[1]Places  laborals'!G20</f>
        <v>Tècnic/a d'organització</v>
      </c>
      <c r="H20" s="15" t="str">
        <f>'[1]Places  laborals'!H20</f>
        <v>Tècnic grup I</v>
      </c>
      <c r="I20" s="15" t="str">
        <f>'[1]Places  laborals'!I20</f>
        <v>I</v>
      </c>
      <c r="J20" s="15" t="str">
        <f>'[1]Places  laborals'!J20</f>
        <v>Q</v>
      </c>
      <c r="K20" s="28">
        <f>'[1]Places  laborals'!K20</f>
        <v>0</v>
      </c>
      <c r="L20" s="28">
        <f>'[1]Places  laborals'!L20</f>
        <v>0</v>
      </c>
    </row>
    <row r="21" spans="1:12" ht="9">
      <c r="A21" s="15" t="str">
        <f>'[1]Places  laborals'!A21</f>
        <v>0300</v>
      </c>
      <c r="B21" s="15" t="str">
        <f>'[1]Places  laborals'!B21</f>
        <v>Gerència</v>
      </c>
      <c r="C21" s="15" t="str">
        <f>'[1]Places  laborals'!C21</f>
        <v>0300</v>
      </c>
      <c r="D21" s="15" t="str">
        <f>'[1]Places  laborals'!D21</f>
        <v>Gerència</v>
      </c>
      <c r="E21" s="15" t="str">
        <f>'[1]Places  laborals'!E21</f>
        <v>S</v>
      </c>
      <c r="F21" s="15" t="str">
        <f>'[1]Places  laborals'!F21</f>
        <v>PL000332</v>
      </c>
      <c r="G21" s="15" t="str">
        <f>'[1]Places  laborals'!G21</f>
        <v>Tècnic/a de prevenció</v>
      </c>
      <c r="H21" s="15" t="str">
        <f>'[1]Places  laborals'!H21</f>
        <v>Tècnic grup I</v>
      </c>
      <c r="I21" s="15" t="str">
        <f>'[1]Places  laborals'!I21</f>
        <v>I</v>
      </c>
      <c r="J21" s="15" t="str">
        <f>'[1]Places  laborals'!J21</f>
        <v>Q</v>
      </c>
      <c r="K21" s="28">
        <f>'[1]Places  laborals'!K21</f>
        <v>0</v>
      </c>
      <c r="L21" s="28">
        <f>'[1]Places  laborals'!L21</f>
        <v>0</v>
      </c>
    </row>
    <row r="22" spans="1:12" ht="9">
      <c r="A22" s="15" t="str">
        <f>'[1]Places  laborals'!A22</f>
        <v>0300</v>
      </c>
      <c r="B22" s="15" t="str">
        <f>'[1]Places  laborals'!B22</f>
        <v>Gerència</v>
      </c>
      <c r="C22" s="15" t="str">
        <f>'[1]Places  laborals'!C22</f>
        <v>0303</v>
      </c>
      <c r="D22" s="15" t="str">
        <f>'[1]Places  laborals'!D22</f>
        <v>Oficina Jurídica</v>
      </c>
      <c r="E22" s="15" t="str">
        <f>'[1]Places  laborals'!E22</f>
        <v>S</v>
      </c>
      <c r="F22" s="15" t="str">
        <f>'[1]Places  laborals'!F22</f>
        <v>PL000297</v>
      </c>
      <c r="G22" s="15" t="str">
        <f>'[1]Places  laborals'!G22</f>
        <v>Tècnic/a jurídic/a</v>
      </c>
      <c r="H22" s="15" t="str">
        <f>'[1]Places  laborals'!H22</f>
        <v>Tècnic grup I</v>
      </c>
      <c r="I22" s="15" t="str">
        <f>'[1]Places  laborals'!I22</f>
        <v>I</v>
      </c>
      <c r="J22" s="15" t="str">
        <f>'[1]Places  laborals'!J22</f>
        <v>M</v>
      </c>
      <c r="K22" s="28">
        <f>'[1]Places  laborals'!K22</f>
        <v>0</v>
      </c>
      <c r="L22" s="28">
        <f>'[1]Places  laborals'!L22</f>
        <v>0</v>
      </c>
    </row>
    <row r="23" spans="1:12" ht="9">
      <c r="A23" s="15" t="str">
        <f>'[1]Places  laborals'!A23</f>
        <v>0300</v>
      </c>
      <c r="B23" s="15" t="str">
        <f>'[1]Places  laborals'!B23</f>
        <v>Gerència</v>
      </c>
      <c r="C23" s="15" t="str">
        <f>'[1]Places  laborals'!C23</f>
        <v>0305</v>
      </c>
      <c r="D23" s="15" t="str">
        <f>'[1]Places  laborals'!D23</f>
        <v>Oficina Pressupostària</v>
      </c>
      <c r="E23" s="15" t="str">
        <f>'[1]Places  laborals'!E23</f>
        <v>S</v>
      </c>
      <c r="F23" s="15" t="str">
        <f>'[1]Places  laborals'!F23</f>
        <v>PL000235</v>
      </c>
      <c r="G23" s="15" t="str">
        <f>'[1]Places  laborals'!G23</f>
        <v>Tècnic/a de l'Oficina Pressupostària</v>
      </c>
      <c r="H23" s="15" t="str">
        <f>'[1]Places  laborals'!H23</f>
        <v>Tècnic grup I</v>
      </c>
      <c r="I23" s="15" t="str">
        <f>'[1]Places  laborals'!I23</f>
        <v>I</v>
      </c>
      <c r="J23" s="15" t="str">
        <f>'[1]Places  laborals'!J23</f>
        <v>M</v>
      </c>
      <c r="K23" s="28">
        <f>'[1]Places  laborals'!K23</f>
        <v>0</v>
      </c>
      <c r="L23" s="28">
        <f>'[1]Places  laborals'!L23</f>
        <v>0</v>
      </c>
    </row>
    <row r="24" spans="1:12" ht="9">
      <c r="A24" s="15" t="str">
        <f>'[1]Places  laborals'!A24</f>
        <v>0300</v>
      </c>
      <c r="B24" s="15" t="str">
        <f>'[1]Places  laborals'!B24</f>
        <v>Gerència</v>
      </c>
      <c r="C24" s="15" t="str">
        <f>'[1]Places  laborals'!C24</f>
        <v>0306</v>
      </c>
      <c r="D24" s="15" t="str">
        <f>'[1]Places  laborals'!D24</f>
        <v>Serveis auxiliars rectorat</v>
      </c>
      <c r="E24" s="15" t="str">
        <f>'[1]Places  laborals'!E24</f>
        <v>S</v>
      </c>
      <c r="F24" s="15" t="str">
        <f>'[1]Places  laborals'!F24</f>
        <v>PL000053</v>
      </c>
      <c r="G24" s="15" t="str">
        <f>'[1]Places  laborals'!G24</f>
        <v>Telefonista</v>
      </c>
      <c r="H24" s="15" t="str">
        <f>'[1]Places  laborals'!H24</f>
        <v>Telefonista</v>
      </c>
      <c r="I24" s="15" t="str">
        <f>'[1]Places  laborals'!I24</f>
        <v>IV</v>
      </c>
      <c r="J24" s="15" t="str">
        <f>'[1]Places  laborals'!J24</f>
        <v>U</v>
      </c>
      <c r="K24" s="28">
        <f>'[1]Places  laborals'!K24</f>
        <v>0</v>
      </c>
      <c r="L24" s="28">
        <f>'[1]Places  laborals'!L24</f>
        <v>0</v>
      </c>
    </row>
    <row r="25" spans="1:12" ht="9">
      <c r="A25" s="15" t="str">
        <f>'[1]Places  laborals'!A25</f>
        <v>0300</v>
      </c>
      <c r="B25" s="15" t="str">
        <f>'[1]Places  laborals'!B25</f>
        <v>Gerència</v>
      </c>
      <c r="C25" s="15" t="str">
        <f>'[1]Places  laborals'!C25</f>
        <v>0306</v>
      </c>
      <c r="D25" s="15" t="str">
        <f>'[1]Places  laborals'!D25</f>
        <v>Serveis auxiliars rectorat</v>
      </c>
      <c r="E25" s="15" t="str">
        <f>'[1]Places  laborals'!E25</f>
        <v>S</v>
      </c>
      <c r="F25" s="15" t="str">
        <f>'[1]Places  laborals'!F25</f>
        <v>PL000054</v>
      </c>
      <c r="G25" s="15" t="str">
        <f>'[1]Places  laborals'!G25</f>
        <v>Telefonista</v>
      </c>
      <c r="H25" s="15" t="str">
        <f>'[1]Places  laborals'!H25</f>
        <v>Telefonista</v>
      </c>
      <c r="I25" s="15" t="str">
        <f>'[1]Places  laborals'!I25</f>
        <v>IV</v>
      </c>
      <c r="J25" s="15" t="str">
        <f>'[1]Places  laborals'!J25</f>
        <v>U</v>
      </c>
      <c r="K25" s="28">
        <f>'[1]Places  laborals'!K25</f>
        <v>0</v>
      </c>
      <c r="L25" s="28">
        <f>'[1]Places  laborals'!L25</f>
        <v>0</v>
      </c>
    </row>
    <row r="26" spans="1:12" ht="9">
      <c r="A26" s="15" t="str">
        <f>'[1]Places  laborals'!A26</f>
        <v>0300</v>
      </c>
      <c r="B26" s="15" t="str">
        <f>'[1]Places  laborals'!B26</f>
        <v>Gerència</v>
      </c>
      <c r="C26" s="15" t="str">
        <f>'[1]Places  laborals'!C26</f>
        <v>0306</v>
      </c>
      <c r="D26" s="15" t="str">
        <f>'[1]Places  laborals'!D26</f>
        <v>Serveis auxiliars rectorat</v>
      </c>
      <c r="E26" s="15" t="str">
        <f>'[1]Places  laborals'!E26</f>
        <v>S</v>
      </c>
      <c r="F26" s="15" t="str">
        <f>'[1]Places  laborals'!F26</f>
        <v>PL000055</v>
      </c>
      <c r="G26" s="15" t="str">
        <f>'[1]Places  laborals'!G26</f>
        <v>Conductor/a</v>
      </c>
      <c r="H26" s="15" t="str">
        <f>'[1]Places  laborals'!H26</f>
        <v>Conductor</v>
      </c>
      <c r="I26" s="15" t="str">
        <f>'[1]Places  laborals'!I26</f>
        <v>IV</v>
      </c>
      <c r="J26" s="15" t="str">
        <f>'[1]Places  laborals'!J26</f>
        <v>T</v>
      </c>
      <c r="K26" s="28">
        <f>'[1]Places  laborals'!K26</f>
        <v>0</v>
      </c>
      <c r="L26" s="28">
        <f>'[1]Places  laborals'!L26</f>
        <v>0</v>
      </c>
    </row>
    <row r="27" spans="1:12" ht="9">
      <c r="A27" s="15" t="str">
        <f>'[1]Places  laborals'!A27</f>
        <v>0300</v>
      </c>
      <c r="B27" s="15" t="str">
        <f>'[1]Places  laborals'!B27</f>
        <v>Gerència</v>
      </c>
      <c r="C27" s="15" t="str">
        <f>'[1]Places  laborals'!C27</f>
        <v>0306</v>
      </c>
      <c r="D27" s="15" t="str">
        <f>'[1]Places  laborals'!D27</f>
        <v>Serveis auxiliars rectorat</v>
      </c>
      <c r="E27" s="15" t="str">
        <f>'[1]Places  laborals'!E27</f>
        <v>S</v>
      </c>
      <c r="F27" s="15" t="str">
        <f>'[1]Places  laborals'!F27</f>
        <v>PL000056</v>
      </c>
      <c r="G27" s="15" t="str">
        <f>'[1]Places  laborals'!G27</f>
        <v>Conductor/a</v>
      </c>
      <c r="H27" s="15" t="str">
        <f>'[1]Places  laborals'!H27</f>
        <v>Conductor</v>
      </c>
      <c r="I27" s="15" t="str">
        <f>'[1]Places  laborals'!I27</f>
        <v>IV</v>
      </c>
      <c r="J27" s="15" t="str">
        <f>'[1]Places  laborals'!J27</f>
        <v>T</v>
      </c>
      <c r="K27" s="28">
        <f>'[1]Places  laborals'!K27</f>
        <v>0</v>
      </c>
      <c r="L27" s="28">
        <f>'[1]Places  laborals'!L27</f>
        <v>0</v>
      </c>
    </row>
    <row r="28" spans="1:12" ht="9">
      <c r="A28" s="15" t="str">
        <f>'[1]Places  laborals'!A28</f>
        <v>1N01</v>
      </c>
      <c r="B28" s="15" t="str">
        <f>'[1]Places  laborals'!B28</f>
        <v>F. de C. de l'Educació i Psicologia</v>
      </c>
      <c r="C28" s="15" t="str">
        <f>'[1]Places  laborals'!C28</f>
        <v>1N010</v>
      </c>
      <c r="D28" s="15" t="str">
        <f>'[1]Places  laborals'!D28</f>
        <v>F. de C. de l'Educació i Psicologia</v>
      </c>
      <c r="E28" s="15" t="str">
        <f>'[1]Places  laborals'!E28</f>
        <v>S</v>
      </c>
      <c r="F28" s="15" t="str">
        <f>'[1]Places  laborals'!F28</f>
        <v>PL000317</v>
      </c>
      <c r="G28" s="15" t="str">
        <f>'[1]Places  laborals'!G28</f>
        <v>Agent multimèdia de centre</v>
      </c>
      <c r="H28" s="15" t="str">
        <f>'[1]Places  laborals'!H28</f>
        <v>Tècnic grup III</v>
      </c>
      <c r="I28" s="15" t="str">
        <f>'[1]Places  laborals'!I28</f>
        <v>III</v>
      </c>
      <c r="J28" s="15" t="str">
        <f>'[1]Places  laborals'!J28</f>
        <v>V</v>
      </c>
      <c r="K28" s="28">
        <f>'[1]Places  laborals'!K28</f>
        <v>0</v>
      </c>
      <c r="L28" s="28">
        <f>'[1]Places  laborals'!L28</f>
        <v>0</v>
      </c>
    </row>
    <row r="29" spans="1:12" ht="9">
      <c r="A29" s="15" t="str">
        <f>'[1]Places  laborals'!A29</f>
        <v>1N01</v>
      </c>
      <c r="B29" s="15" t="str">
        <f>'[1]Places  laborals'!B29</f>
        <v>F. de C. de l'Educació i Psicologia</v>
      </c>
      <c r="C29" s="15" t="str">
        <f>'[1]Places  laborals'!C29</f>
        <v>1N012</v>
      </c>
      <c r="D29" s="15" t="str">
        <f>'[1]Places  laborals'!D29</f>
        <v>Biblioteca FCEiP</v>
      </c>
      <c r="E29" s="15" t="str">
        <f>'[1]Places  laborals'!E29</f>
        <v>S</v>
      </c>
      <c r="F29" s="15" t="str">
        <f>'[1]Places  laborals'!F29</f>
        <v>PL000312</v>
      </c>
      <c r="G29" s="15" t="str">
        <f>'[1]Places  laborals'!G29</f>
        <v>Auxiliar Biblioteca CS</v>
      </c>
      <c r="H29" s="15" t="str">
        <f>'[1]Places  laborals'!H29</f>
        <v>Auxiliar biblioteca </v>
      </c>
      <c r="I29" s="15" t="str">
        <f>'[1]Places  laborals'!I29</f>
        <v>IV</v>
      </c>
      <c r="J29" s="15" t="str">
        <f>'[1]Places  laborals'!J29</f>
        <v>V</v>
      </c>
      <c r="K29" s="28">
        <f>'[1]Places  laborals'!K29</f>
        <v>0</v>
      </c>
      <c r="L29" s="28">
        <f>'[1]Places  laborals'!L29</f>
        <v>0</v>
      </c>
    </row>
    <row r="30" spans="1:12" ht="9">
      <c r="A30" s="15" t="str">
        <f>'[1]Places  laborals'!A30</f>
        <v>1N01</v>
      </c>
      <c r="B30" s="15" t="str">
        <f>'[1]Places  laborals'!B30</f>
        <v>F. de C. de l'Educació i Psicologia</v>
      </c>
      <c r="C30" s="15" t="str">
        <f>'[1]Places  laborals'!C30</f>
        <v>1N012</v>
      </c>
      <c r="D30" s="15" t="str">
        <f>'[1]Places  laborals'!D30</f>
        <v>Biblioteca FCEiP</v>
      </c>
      <c r="E30" s="15" t="str">
        <f>'[1]Places  laborals'!E30</f>
        <v>S</v>
      </c>
      <c r="F30" s="15" t="str">
        <f>'[1]Places  laborals'!F30</f>
        <v>PL000340</v>
      </c>
      <c r="G30" s="15" t="str">
        <f>'[1]Places  laborals'!G30</f>
        <v>Auxiliar Biblioteca</v>
      </c>
      <c r="H30" s="15" t="str">
        <f>'[1]Places  laborals'!H30</f>
        <v>Auxiliar biblioteca</v>
      </c>
      <c r="I30" s="15" t="str">
        <f>'[1]Places  laborals'!I30</f>
        <v>IV</v>
      </c>
      <c r="J30" s="15" t="str">
        <f>'[1]Places  laborals'!J30</f>
        <v>V</v>
      </c>
      <c r="K30" s="28">
        <f>'[1]Places  laborals'!K30</f>
        <v>0</v>
      </c>
      <c r="L30" s="28">
        <f>'[1]Places  laborals'!L30</f>
        <v>0</v>
      </c>
    </row>
    <row r="31" spans="1:12" ht="9">
      <c r="A31" s="15" t="str">
        <f>'[1]Places  laborals'!A31</f>
        <v>1N01</v>
      </c>
      <c r="B31" s="15" t="str">
        <f>'[1]Places  laborals'!B31</f>
        <v>F. de C. de l'Educació i Psicologia</v>
      </c>
      <c r="C31" s="15" t="str">
        <f>'[1]Places  laborals'!C31</f>
        <v>1N013</v>
      </c>
      <c r="D31" s="15" t="str">
        <f>'[1]Places  laborals'!D31</f>
        <v>Consergeria FCEiP</v>
      </c>
      <c r="E31" s="15" t="str">
        <f>'[1]Places  laborals'!E31</f>
        <v>S</v>
      </c>
      <c r="F31" s="15" t="str">
        <f>'[1]Places  laborals'!F31</f>
        <v>PL000001</v>
      </c>
      <c r="G31" s="15" t="str">
        <f>'[1]Places  laborals'!G31</f>
        <v>Auxiliar tècnic de Centre</v>
      </c>
      <c r="H31" s="15" t="str">
        <f>'[1]Places  laborals'!H31</f>
        <v>Auxiliar Tècnic</v>
      </c>
      <c r="I31" s="15" t="str">
        <f>'[1]Places  laborals'!I31</f>
        <v>IV</v>
      </c>
      <c r="J31" s="15" t="str">
        <f>'[1]Places  laborals'!J31</f>
        <v>V</v>
      </c>
      <c r="K31" s="28">
        <f>'[1]Places  laborals'!K31</f>
        <v>0</v>
      </c>
      <c r="L31" s="28">
        <f>'[1]Places  laborals'!L31</f>
        <v>0</v>
      </c>
    </row>
    <row r="32" spans="1:12" ht="9">
      <c r="A32" s="15" t="str">
        <f>'[1]Places  laborals'!A32</f>
        <v>1N01</v>
      </c>
      <c r="B32" s="15" t="str">
        <f>'[1]Places  laborals'!B32</f>
        <v>F. de C. de l'Educació i Psicologia</v>
      </c>
      <c r="C32" s="15" t="str">
        <f>'[1]Places  laborals'!C32</f>
        <v>1N013</v>
      </c>
      <c r="D32" s="15" t="str">
        <f>'[1]Places  laborals'!D32</f>
        <v>Consergeria FCEiP</v>
      </c>
      <c r="E32" s="15" t="str">
        <f>'[1]Places  laborals'!E32</f>
        <v>S</v>
      </c>
      <c r="F32" s="15" t="str">
        <f>'[1]Places  laborals'!F32</f>
        <v>PL000149</v>
      </c>
      <c r="G32" s="15" t="str">
        <f>'[1]Places  laborals'!G32</f>
        <v>Auxiliar tècnic de centre</v>
      </c>
      <c r="H32" s="15" t="str">
        <f>'[1]Places  laborals'!H32</f>
        <v>Auxiliar Tècnic</v>
      </c>
      <c r="I32" s="15" t="str">
        <f>'[1]Places  laborals'!I32</f>
        <v>IV</v>
      </c>
      <c r="J32" s="15" t="str">
        <f>'[1]Places  laborals'!J32</f>
        <v>V</v>
      </c>
      <c r="K32" s="28">
        <f>'[1]Places  laborals'!K32</f>
        <v>0</v>
      </c>
      <c r="L32" s="28">
        <f>'[1]Places  laborals'!L32</f>
        <v>0</v>
      </c>
    </row>
    <row r="33" spans="1:12" ht="9">
      <c r="A33" s="15" t="str">
        <f>'[1]Places  laborals'!A33</f>
        <v>1N02</v>
      </c>
      <c r="B33" s="15" t="str">
        <f>'[1]Places  laborals'!B33</f>
        <v>F. de Lletres</v>
      </c>
      <c r="C33" s="15" t="str">
        <f>'[1]Places  laborals'!C33</f>
        <v>1N020</v>
      </c>
      <c r="D33" s="15" t="str">
        <f>'[1]Places  laborals'!D33</f>
        <v>Facultat de Lletres</v>
      </c>
      <c r="E33" s="15" t="str">
        <f>'[1]Places  laborals'!E33</f>
        <v>S</v>
      </c>
      <c r="F33" s="15" t="str">
        <f>'[1]Places  laborals'!F33</f>
        <v>PL000094</v>
      </c>
      <c r="G33" s="15" t="str">
        <f>'[1]Places  laborals'!G33</f>
        <v>Agent multimèdia de centre</v>
      </c>
      <c r="H33" s="15" t="str">
        <f>'[1]Places  laborals'!H33</f>
        <v>Tècnic grup III</v>
      </c>
      <c r="I33" s="15" t="str">
        <f>'[1]Places  laborals'!I33</f>
        <v>III</v>
      </c>
      <c r="J33" s="15" t="str">
        <f>'[1]Places  laborals'!J33</f>
        <v>V</v>
      </c>
      <c r="K33" s="28">
        <f>'[1]Places  laborals'!K33</f>
        <v>0</v>
      </c>
      <c r="L33" s="28">
        <f>'[1]Places  laborals'!L33</f>
        <v>0</v>
      </c>
    </row>
    <row r="34" spans="1:12" ht="9">
      <c r="A34" s="15" t="str">
        <f>'[1]Places  laborals'!A34</f>
        <v>1N03</v>
      </c>
      <c r="B34" s="15" t="str">
        <f>'[1]Places  laborals'!B34</f>
        <v>F. de Química</v>
      </c>
      <c r="C34" s="15" t="str">
        <f>'[1]Places  laborals'!C34</f>
        <v>1N032</v>
      </c>
      <c r="D34" s="15" t="str">
        <f>'[1]Places  laborals'!D34</f>
        <v>Facultat de Química</v>
      </c>
      <c r="E34" s="15" t="str">
        <f>'[1]Places  laborals'!E34</f>
        <v>S</v>
      </c>
      <c r="F34" s="15" t="str">
        <f>'[1]Places  laborals'!F34</f>
        <v>PL000336</v>
      </c>
      <c r="G34" s="15" t="str">
        <f>'[1]Places  laborals'!G34</f>
        <v>Agent multimèdia de centre</v>
      </c>
      <c r="H34" s="15" t="str">
        <f>'[1]Places  laborals'!H34</f>
        <v>Tècnic grup III</v>
      </c>
      <c r="I34" s="15" t="str">
        <f>'[1]Places  laborals'!I34</f>
        <v>III</v>
      </c>
      <c r="J34" s="15" t="str">
        <f>'[1]Places  laborals'!J34</f>
        <v>V</v>
      </c>
      <c r="K34" s="28">
        <f>'[1]Places  laborals'!K34</f>
        <v>0</v>
      </c>
      <c r="L34" s="28">
        <f>'[1]Places  laborals'!L34</f>
        <v>0</v>
      </c>
    </row>
    <row r="35" spans="1:12" ht="9">
      <c r="A35" s="15" t="str">
        <f>'[1]Places  laborals'!A35</f>
        <v>1N04</v>
      </c>
      <c r="B35" s="15" t="str">
        <f>'[1]Places  laborals'!B35</f>
        <v>F. de Medicina i Ciències de la Salut</v>
      </c>
      <c r="C35" s="15" t="str">
        <f>'[1]Places  laborals'!C35</f>
        <v>1N042</v>
      </c>
      <c r="D35" s="15" t="str">
        <f>'[1]Places  laborals'!D35</f>
        <v>Biblioteca FMCS</v>
      </c>
      <c r="E35" s="15" t="str">
        <f>'[1]Places  laborals'!E35</f>
        <v>S</v>
      </c>
      <c r="F35" s="15" t="str">
        <f>'[1]Places  laborals'!F35</f>
        <v>PL000002</v>
      </c>
      <c r="G35" s="15" t="str">
        <f>'[1]Places  laborals'!G35</f>
        <v>Auxiliar de Biblioteca</v>
      </c>
      <c r="H35" s="15" t="str">
        <f>'[1]Places  laborals'!H35</f>
        <v>Auxiliar de Biblioteca</v>
      </c>
      <c r="I35" s="15" t="str">
        <f>'[1]Places  laborals'!I35</f>
        <v>IV</v>
      </c>
      <c r="J35" s="15" t="str">
        <f>'[1]Places  laborals'!J35</f>
        <v>V</v>
      </c>
      <c r="K35" s="28">
        <f>'[1]Places  laborals'!K35</f>
        <v>0</v>
      </c>
      <c r="L35" s="28">
        <f>'[1]Places  laborals'!L35</f>
        <v>0</v>
      </c>
    </row>
    <row r="36" spans="1:12" ht="9">
      <c r="A36" s="15" t="str">
        <f>'[1]Places  laborals'!A36</f>
        <v>1N04</v>
      </c>
      <c r="B36" s="15" t="str">
        <f>'[1]Places  laborals'!B36</f>
        <v>F. de Medicina i Ciències de la Salut</v>
      </c>
      <c r="C36" s="15" t="str">
        <f>'[1]Places  laborals'!C36</f>
        <v>1N042</v>
      </c>
      <c r="D36" s="15" t="str">
        <f>'[1]Places  laborals'!D36</f>
        <v>Biblioteca FMCS</v>
      </c>
      <c r="E36" s="15" t="str">
        <f>'[1]Places  laborals'!E36</f>
        <v>S</v>
      </c>
      <c r="F36" s="15" t="str">
        <f>'[1]Places  laborals'!F36</f>
        <v>PL000047</v>
      </c>
      <c r="G36" s="15" t="str">
        <f>'[1]Places  laborals'!G36</f>
        <v>Auxiliar de Biblioteca de Centre-Caps de Setmana</v>
      </c>
      <c r="H36" s="15" t="str">
        <f>'[1]Places  laborals'!H36</f>
        <v>Auxiliar de Biblioteca</v>
      </c>
      <c r="I36" s="15" t="str">
        <f>'[1]Places  laborals'!I36</f>
        <v>IV</v>
      </c>
      <c r="J36" s="15" t="str">
        <f>'[1]Places  laborals'!J36</f>
        <v>V</v>
      </c>
      <c r="K36" s="28">
        <f>'[1]Places  laborals'!K36</f>
        <v>0</v>
      </c>
      <c r="L36" s="28">
        <f>'[1]Places  laborals'!L36</f>
        <v>0</v>
      </c>
    </row>
    <row r="37" spans="1:12" ht="9">
      <c r="A37" s="15" t="str">
        <f>'[1]Places  laborals'!A37</f>
        <v>1N04</v>
      </c>
      <c r="B37" s="15" t="str">
        <f>'[1]Places  laborals'!B37</f>
        <v>F. de Medicina i Ciències de la Salut</v>
      </c>
      <c r="C37" s="15" t="str">
        <f>'[1]Places  laborals'!C37</f>
        <v>1N045</v>
      </c>
      <c r="D37" s="15" t="str">
        <f>'[1]Places  laborals'!D37</f>
        <v>F. de Medicina i Ciències de la Salut</v>
      </c>
      <c r="E37" s="15" t="str">
        <f>'[1]Places  laborals'!E37</f>
        <v>S</v>
      </c>
      <c r="F37" s="15" t="str">
        <f>'[1]Places  laborals'!F37</f>
        <v>PL000065</v>
      </c>
      <c r="G37" s="15" t="str">
        <f>'[1]Places  laborals'!G37</f>
        <v>Coordinador de serveis auxiliars</v>
      </c>
      <c r="H37" s="15" t="str">
        <f>'[1]Places  laborals'!H37</f>
        <v>Coordinador de serveis auxiliars</v>
      </c>
      <c r="I37" s="15" t="str">
        <f>'[1]Places  laborals'!I37</f>
        <v>III</v>
      </c>
      <c r="J37" s="15" t="str">
        <f>'[1]Places  laborals'!J37</f>
        <v>O</v>
      </c>
      <c r="K37" s="28">
        <f>'[1]Places  laborals'!K37</f>
        <v>0</v>
      </c>
      <c r="L37" s="28">
        <f>'[1]Places  laborals'!L37</f>
        <v>0</v>
      </c>
    </row>
    <row r="38" spans="1:12" ht="9">
      <c r="A38" s="15" t="str">
        <f>'[1]Places  laborals'!A38</f>
        <v>1N04</v>
      </c>
      <c r="B38" s="15" t="str">
        <f>'[1]Places  laborals'!B38</f>
        <v>F. de Medicina i Ciències de la Salut</v>
      </c>
      <c r="C38" s="15" t="str">
        <f>'[1]Places  laborals'!C38</f>
        <v>1N045</v>
      </c>
      <c r="D38" s="15" t="str">
        <f>'[1]Places  laborals'!D38</f>
        <v>F. de Medicina i Ciències de la Salut</v>
      </c>
      <c r="E38" s="15" t="str">
        <f>'[1]Places  laborals'!E38</f>
        <v>S</v>
      </c>
      <c r="F38" s="15" t="str">
        <f>'[1]Places  laborals'!F38</f>
        <v>PL000232</v>
      </c>
      <c r="G38" s="15" t="str">
        <f>'[1]Places  laborals'!G38</f>
        <v>Agent multimèdia de centre</v>
      </c>
      <c r="H38" s="15" t="str">
        <f>'[1]Places  laborals'!H38</f>
        <v>Tècnic grup III</v>
      </c>
      <c r="I38" s="15" t="str">
        <f>'[1]Places  laborals'!I38</f>
        <v>III</v>
      </c>
      <c r="J38" s="15" t="str">
        <f>'[1]Places  laborals'!J38</f>
        <v>V</v>
      </c>
      <c r="K38" s="28">
        <f>'[1]Places  laborals'!K38</f>
        <v>0</v>
      </c>
      <c r="L38" s="28">
        <f>'[1]Places  laborals'!L38</f>
        <v>0</v>
      </c>
    </row>
    <row r="39" spans="1:12" ht="9">
      <c r="A39" s="15" t="str">
        <f>'[1]Places  laborals'!A39</f>
        <v>1N05</v>
      </c>
      <c r="B39" s="15" t="str">
        <f>'[1]Places  laborals'!B39</f>
        <v>F. de Ciències Jurídiques</v>
      </c>
      <c r="C39" s="15" t="str">
        <f>'[1]Places  laborals'!C39</f>
        <v>1N050</v>
      </c>
      <c r="D39" s="15" t="str">
        <f>'[1]Places  laborals'!D39</f>
        <v>Facultat de Ciències Jurídiques</v>
      </c>
      <c r="E39" s="15" t="str">
        <f>'[1]Places  laborals'!E39</f>
        <v>S</v>
      </c>
      <c r="F39" s="15" t="str">
        <f>'[1]Places  laborals'!F39</f>
        <v>PL000089</v>
      </c>
      <c r="G39" s="15" t="str">
        <f>'[1]Places  laborals'!G39</f>
        <v>Agent multimèdia de centre</v>
      </c>
      <c r="H39" s="15" t="str">
        <f>'[1]Places  laborals'!H39</f>
        <v>Tècnic grup III</v>
      </c>
      <c r="I39" s="15" t="str">
        <f>'[1]Places  laborals'!I39</f>
        <v>III</v>
      </c>
      <c r="J39" s="15" t="str">
        <f>'[1]Places  laborals'!J39</f>
        <v>V</v>
      </c>
      <c r="K39" s="28">
        <f>'[1]Places  laborals'!K39</f>
        <v>0</v>
      </c>
      <c r="L39" s="28">
        <f>'[1]Places  laborals'!L39</f>
        <v>0</v>
      </c>
    </row>
    <row r="40" spans="1:12" ht="9">
      <c r="A40" s="15" t="str">
        <f>'[1]Places  laborals'!A40</f>
        <v>1N05</v>
      </c>
      <c r="B40" s="15" t="str">
        <f>'[1]Places  laborals'!B40</f>
        <v>F. de Ciències Jurídiques</v>
      </c>
      <c r="C40" s="15" t="str">
        <f>'[1]Places  laborals'!C40</f>
        <v>1N052</v>
      </c>
      <c r="D40" s="15" t="str">
        <f>'[1]Places  laborals'!D40</f>
        <v>Biblioteca FCCJJ</v>
      </c>
      <c r="E40" s="15" t="str">
        <f>'[1]Places  laborals'!E40</f>
        <v>S</v>
      </c>
      <c r="F40" s="15" t="str">
        <f>'[1]Places  laborals'!F40</f>
        <v>PL000009</v>
      </c>
      <c r="G40" s="15" t="str">
        <f>'[1]Places  laborals'!G40</f>
        <v>Auxiliar de Biblioteca</v>
      </c>
      <c r="H40" s="15" t="str">
        <f>'[1]Places  laborals'!H40</f>
        <v>Auxiliar de Biblioteca</v>
      </c>
      <c r="I40" s="15" t="str">
        <f>'[1]Places  laborals'!I40</f>
        <v>IV</v>
      </c>
      <c r="J40" s="15" t="str">
        <f>'[1]Places  laborals'!J40</f>
        <v>V</v>
      </c>
      <c r="K40" s="28">
        <f>'[1]Places  laborals'!K40</f>
        <v>0</v>
      </c>
      <c r="L40" s="28">
        <f>'[1]Places  laborals'!L40</f>
        <v>0</v>
      </c>
    </row>
    <row r="41" spans="1:12" ht="9">
      <c r="A41" s="15" t="str">
        <f>'[1]Places  laborals'!A41</f>
        <v>1N05</v>
      </c>
      <c r="B41" s="15" t="str">
        <f>'[1]Places  laborals'!B41</f>
        <v>F. de Ciències Jurídiques</v>
      </c>
      <c r="C41" s="15" t="str">
        <f>'[1]Places  laborals'!C41</f>
        <v>1N052</v>
      </c>
      <c r="D41" s="15" t="str">
        <f>'[1]Places  laborals'!D41</f>
        <v>Biblioteca FCCJJ</v>
      </c>
      <c r="E41" s="15" t="str">
        <f>'[1]Places  laborals'!E41</f>
        <v>S</v>
      </c>
      <c r="F41" s="15" t="str">
        <f>'[1]Places  laborals'!F41</f>
        <v>PL000128</v>
      </c>
      <c r="G41" s="15" t="str">
        <f>'[1]Places  laborals'!G41</f>
        <v>Auxiliar de Biblioteca - CS</v>
      </c>
      <c r="H41" s="15" t="str">
        <f>'[1]Places  laborals'!H41</f>
        <v>Auxiliar de Biblioteca</v>
      </c>
      <c r="I41" s="15" t="str">
        <f>'[1]Places  laborals'!I41</f>
        <v>IV</v>
      </c>
      <c r="J41" s="15" t="str">
        <f>'[1]Places  laborals'!J41</f>
        <v>V</v>
      </c>
      <c r="K41" s="28">
        <f>'[1]Places  laborals'!K41</f>
        <v>0</v>
      </c>
      <c r="L41" s="28">
        <f>'[1]Places  laborals'!L41</f>
        <v>0</v>
      </c>
    </row>
    <row r="42" spans="1:12" ht="9">
      <c r="A42" s="15" t="str">
        <f>'[1]Places  laborals'!A42</f>
        <v>1N05</v>
      </c>
      <c r="B42" s="15" t="str">
        <f>'[1]Places  laborals'!B42</f>
        <v>F. de Ciències Jurídiques</v>
      </c>
      <c r="C42" s="15" t="str">
        <f>'[1]Places  laborals'!C42</f>
        <v>1N053</v>
      </c>
      <c r="D42" s="15" t="str">
        <f>'[1]Places  laborals'!D42</f>
        <v>Consergeria FCCJJ</v>
      </c>
      <c r="E42" s="15" t="str">
        <f>'[1]Places  laborals'!E42</f>
        <v>S</v>
      </c>
      <c r="F42" s="15" t="str">
        <f>'[1]Places  laborals'!F42</f>
        <v>PL000007</v>
      </c>
      <c r="G42" s="15" t="str">
        <f>'[1]Places  laborals'!G42</f>
        <v>Coordinador de serveis auxiliars</v>
      </c>
      <c r="H42" s="15" t="str">
        <f>'[1]Places  laborals'!H42</f>
        <v>Coordinador de serveis auxiliars</v>
      </c>
      <c r="I42" s="15" t="str">
        <f>'[1]Places  laborals'!I42</f>
        <v>III</v>
      </c>
      <c r="J42" s="15" t="str">
        <f>'[1]Places  laborals'!J42</f>
        <v>O</v>
      </c>
      <c r="K42" s="28">
        <f>'[1]Places  laborals'!K42</f>
        <v>0</v>
      </c>
      <c r="L42" s="28">
        <f>'[1]Places  laborals'!L42</f>
        <v>0</v>
      </c>
    </row>
    <row r="43" spans="1:12" ht="9">
      <c r="A43" s="15" t="str">
        <f>'[1]Places  laborals'!A43</f>
        <v>1N05</v>
      </c>
      <c r="B43" s="15" t="str">
        <f>'[1]Places  laborals'!B43</f>
        <v>F. de Ciències Jurídiques</v>
      </c>
      <c r="C43" s="15" t="str">
        <f>'[1]Places  laborals'!C43</f>
        <v>1N053</v>
      </c>
      <c r="D43" s="15" t="str">
        <f>'[1]Places  laborals'!D43</f>
        <v>Consergeria FCCJJ</v>
      </c>
      <c r="E43" s="15" t="str">
        <f>'[1]Places  laborals'!E43</f>
        <v>S</v>
      </c>
      <c r="F43" s="15" t="str">
        <f>'[1]Places  laborals'!F43</f>
        <v>PL000067</v>
      </c>
      <c r="G43" s="15" t="str">
        <f>'[1]Places  laborals'!G43</f>
        <v>Auxiliar tècnic</v>
      </c>
      <c r="H43" s="15" t="str">
        <f>'[1]Places  laborals'!H43</f>
        <v>Auxiliar Tècnic</v>
      </c>
      <c r="I43" s="15" t="str">
        <f>'[1]Places  laborals'!I43</f>
        <v>IV</v>
      </c>
      <c r="J43" s="15" t="str">
        <f>'[1]Places  laborals'!J43</f>
        <v>V</v>
      </c>
      <c r="K43" s="28">
        <f>'[1]Places  laborals'!K43</f>
        <v>0</v>
      </c>
      <c r="L43" s="28">
        <f>'[1]Places  laborals'!L43</f>
        <v>0</v>
      </c>
    </row>
    <row r="44" spans="1:12" ht="9">
      <c r="A44" s="15" t="str">
        <f>'[1]Places  laborals'!A44</f>
        <v>1N06</v>
      </c>
      <c r="B44" s="15" t="str">
        <f>'[1]Places  laborals'!B44</f>
        <v>F.de Ciències Econòmiques i Empresarials</v>
      </c>
      <c r="C44" s="15" t="str">
        <f>'[1]Places  laborals'!C44</f>
        <v>1N060</v>
      </c>
      <c r="D44" s="15" t="str">
        <f>'[1]Places  laborals'!D44</f>
        <v>F.Ciències Econòmiques i Empresarials</v>
      </c>
      <c r="E44" s="15" t="str">
        <f>'[1]Places  laborals'!E44</f>
        <v>S</v>
      </c>
      <c r="F44" s="15" t="str">
        <f>'[1]Places  laborals'!F44</f>
        <v>PL000096</v>
      </c>
      <c r="G44" s="15" t="str">
        <f>'[1]Places  laborals'!G44</f>
        <v>Agent multimèdia de centre</v>
      </c>
      <c r="H44" s="15" t="str">
        <f>'[1]Places  laborals'!H44</f>
        <v>Tècnic grup III</v>
      </c>
      <c r="I44" s="15" t="str">
        <f>'[1]Places  laborals'!I44</f>
        <v>III</v>
      </c>
      <c r="J44" s="15" t="str">
        <f>'[1]Places  laborals'!J44</f>
        <v>V</v>
      </c>
      <c r="K44" s="28">
        <f>'[1]Places  laborals'!K44</f>
        <v>0</v>
      </c>
      <c r="L44" s="28">
        <f>'[1]Places  laborals'!L44</f>
        <v>0</v>
      </c>
    </row>
    <row r="45" spans="1:12" ht="9">
      <c r="A45" s="15" t="str">
        <f>'[1]Places  laborals'!A45</f>
        <v>1N06</v>
      </c>
      <c r="B45" s="15" t="str">
        <f>'[1]Places  laborals'!B45</f>
        <v>F.de Ciències Econòmiques i Empresarials</v>
      </c>
      <c r="C45" s="15" t="str">
        <f>'[1]Places  laborals'!C45</f>
        <v>1N062</v>
      </c>
      <c r="D45" s="15" t="str">
        <f>'[1]Places  laborals'!D45</f>
        <v>Biblioteca FCEE</v>
      </c>
      <c r="E45" s="15" t="str">
        <f>'[1]Places  laborals'!E45</f>
        <v>S</v>
      </c>
      <c r="F45" s="15" t="str">
        <f>'[1]Places  laborals'!F45</f>
        <v>PL000004</v>
      </c>
      <c r="G45" s="15" t="str">
        <f>'[1]Places  laborals'!G45</f>
        <v>Auxiliar de Biblioteca</v>
      </c>
      <c r="H45" s="15" t="str">
        <f>'[1]Places  laborals'!H45</f>
        <v>Auxiliar de Biblioteca</v>
      </c>
      <c r="I45" s="15" t="str">
        <f>'[1]Places  laborals'!I45</f>
        <v>IV</v>
      </c>
      <c r="J45" s="15" t="str">
        <f>'[1]Places  laborals'!J45</f>
        <v>V</v>
      </c>
      <c r="K45" s="28">
        <f>'[1]Places  laborals'!K45</f>
        <v>0</v>
      </c>
      <c r="L45" s="28">
        <f>'[1]Places  laborals'!L45</f>
        <v>0</v>
      </c>
    </row>
    <row r="46" spans="1:12" ht="9">
      <c r="A46" s="15" t="str">
        <f>'[1]Places  laborals'!A46</f>
        <v>1N06</v>
      </c>
      <c r="B46" s="15" t="str">
        <f>'[1]Places  laborals'!B46</f>
        <v>F.de Ciències Econòmiques i Empresarials</v>
      </c>
      <c r="C46" s="15" t="str">
        <f>'[1]Places  laborals'!C46</f>
        <v>1N062</v>
      </c>
      <c r="D46" s="15" t="str">
        <f>'[1]Places  laborals'!D46</f>
        <v>Biblioteca FCEE</v>
      </c>
      <c r="E46" s="15" t="str">
        <f>'[1]Places  laborals'!E46</f>
        <v>S</v>
      </c>
      <c r="F46" s="15" t="str">
        <f>'[1]Places  laborals'!F46</f>
        <v>PL000313</v>
      </c>
      <c r="G46" s="15" t="str">
        <f>'[1]Places  laborals'!G46</f>
        <v>Auxiliar de Biblioteca -CS</v>
      </c>
      <c r="H46" s="15" t="str">
        <f>'[1]Places  laborals'!H46</f>
        <v>Auxiliar de Biblioteca</v>
      </c>
      <c r="I46" s="15" t="str">
        <f>'[1]Places  laborals'!I46</f>
        <v>IV</v>
      </c>
      <c r="J46" s="15" t="str">
        <f>'[1]Places  laborals'!J46</f>
        <v>V</v>
      </c>
      <c r="K46" s="28">
        <f>'[1]Places  laborals'!K46</f>
        <v>0</v>
      </c>
      <c r="L46" s="28">
        <f>'[1]Places  laborals'!L46</f>
        <v>0</v>
      </c>
    </row>
    <row r="47" spans="1:12" ht="9">
      <c r="A47" s="15" t="str">
        <f>'[1]Places  laborals'!A47</f>
        <v>1N06</v>
      </c>
      <c r="B47" s="15" t="str">
        <f>'[1]Places  laborals'!B47</f>
        <v>F.de Ciències Econòmiques i Empresarials</v>
      </c>
      <c r="C47" s="15" t="str">
        <f>'[1]Places  laborals'!C47</f>
        <v>1N063</v>
      </c>
      <c r="D47" s="15" t="str">
        <f>'[1]Places  laborals'!D47</f>
        <v>Consergeria FCEE</v>
      </c>
      <c r="E47" s="15" t="str">
        <f>'[1]Places  laborals'!E47</f>
        <v>S</v>
      </c>
      <c r="F47" s="15" t="str">
        <f>'[1]Places  laborals'!F47</f>
        <v>PL000003</v>
      </c>
      <c r="G47" s="15" t="str">
        <f>'[1]Places  laborals'!G47</f>
        <v>Coordinador de serveis auxiliars</v>
      </c>
      <c r="H47" s="15" t="str">
        <f>'[1]Places  laborals'!H47</f>
        <v>Coordinador de serveis auxiliars</v>
      </c>
      <c r="I47" s="15" t="str">
        <f>'[1]Places  laborals'!I47</f>
        <v>III</v>
      </c>
      <c r="J47" s="15" t="str">
        <f>'[1]Places  laborals'!J47</f>
        <v>O</v>
      </c>
      <c r="K47" s="28">
        <f>'[1]Places  laborals'!K47</f>
        <v>0</v>
      </c>
      <c r="L47" s="28">
        <f>'[1]Places  laborals'!L47</f>
        <v>0</v>
      </c>
    </row>
    <row r="48" spans="1:12" ht="9">
      <c r="A48" s="15" t="str">
        <f>'[1]Places  laborals'!A48</f>
        <v>1N07</v>
      </c>
      <c r="B48" s="15" t="str">
        <f>'[1]Places  laborals'!B48</f>
        <v>E. T. Superior  d'Enginyeria</v>
      </c>
      <c r="C48" s="15" t="str">
        <f>'[1]Places  laborals'!C48</f>
        <v>1N070</v>
      </c>
      <c r="D48" s="15" t="str">
        <f>'[1]Places  laborals'!D48</f>
        <v>ETSE</v>
      </c>
      <c r="E48" s="15" t="str">
        <f>'[1]Places  laborals'!E48</f>
        <v>S</v>
      </c>
      <c r="F48" s="15" t="str">
        <f>'[1]Places  laborals'!F48</f>
        <v>PL000029</v>
      </c>
      <c r="G48" s="15" t="str">
        <f>'[1]Places  laborals'!G48</f>
        <v>Agent multimèdia de centre</v>
      </c>
      <c r="H48" s="15" t="str">
        <f>'[1]Places  laborals'!H48</f>
        <v>Tècnic grup III</v>
      </c>
      <c r="I48" s="15" t="str">
        <f>'[1]Places  laborals'!I48</f>
        <v>III</v>
      </c>
      <c r="J48" s="15" t="str">
        <f>'[1]Places  laborals'!J48</f>
        <v>V</v>
      </c>
      <c r="K48" s="28">
        <f>'[1]Places  laborals'!K48</f>
        <v>0</v>
      </c>
      <c r="L48" s="28">
        <f>'[1]Places  laborals'!L48</f>
        <v>0</v>
      </c>
    </row>
    <row r="49" spans="1:12" ht="9">
      <c r="A49" s="15" t="str">
        <f>'[1]Places  laborals'!A49</f>
        <v>1N08</v>
      </c>
      <c r="B49" s="15" t="str">
        <f>'[1]Places  laborals'!B49</f>
        <v>Escola Universitària d'Infermeria</v>
      </c>
      <c r="C49" s="15" t="str">
        <f>'[1]Places  laborals'!C49</f>
        <v>1N082</v>
      </c>
      <c r="D49" s="15" t="str">
        <f>'[1]Places  laborals'!D49</f>
        <v>Biblioteca EUI</v>
      </c>
      <c r="E49" s="15" t="str">
        <f>'[1]Places  laborals'!E49</f>
        <v>S</v>
      </c>
      <c r="F49" s="15" t="str">
        <f>'[1]Places  laborals'!F49</f>
        <v>PL000057</v>
      </c>
      <c r="G49" s="15" t="str">
        <f>'[1]Places  laborals'!G49</f>
        <v>Auxiliar de Biblioteca de Centre</v>
      </c>
      <c r="H49" s="15" t="str">
        <f>'[1]Places  laborals'!H49</f>
        <v>Auxiliar de Biblioteca</v>
      </c>
      <c r="I49" s="15" t="str">
        <f>'[1]Places  laborals'!I49</f>
        <v>IV</v>
      </c>
      <c r="J49" s="15" t="str">
        <f>'[1]Places  laborals'!J49</f>
        <v>V</v>
      </c>
      <c r="K49" s="28">
        <f>'[1]Places  laborals'!K49</f>
        <v>0</v>
      </c>
      <c r="L49" s="28">
        <f>'[1]Places  laborals'!L49</f>
        <v>0</v>
      </c>
    </row>
    <row r="50" spans="1:12" ht="9">
      <c r="A50" s="15" t="str">
        <f>'[1]Places  laborals'!A50</f>
        <v>1N08</v>
      </c>
      <c r="B50" s="15" t="str">
        <f>'[1]Places  laborals'!B50</f>
        <v>Escola Universitària d'Infermeria</v>
      </c>
      <c r="C50" s="15" t="str">
        <f>'[1]Places  laborals'!C50</f>
        <v>1N082</v>
      </c>
      <c r="D50" s="15" t="str">
        <f>'[1]Places  laborals'!D50</f>
        <v>Biblioteca EUI</v>
      </c>
      <c r="E50" s="15" t="str">
        <f>'[1]Places  laborals'!E50</f>
        <v>S</v>
      </c>
      <c r="F50" s="15" t="str">
        <f>'[1]Places  laborals'!F50</f>
        <v>PL000316</v>
      </c>
      <c r="G50" s="15" t="str">
        <f>'[1]Places  laborals'!G50</f>
        <v>Auxiliar de Biblioteca de Centre -CS</v>
      </c>
      <c r="H50" s="15" t="str">
        <f>'[1]Places  laborals'!H50</f>
        <v>Auxiliar de Biblioteca</v>
      </c>
      <c r="I50" s="15" t="str">
        <f>'[1]Places  laborals'!I50</f>
        <v>IV</v>
      </c>
      <c r="J50" s="15" t="str">
        <f>'[1]Places  laborals'!J50</f>
        <v>V</v>
      </c>
      <c r="K50" s="28">
        <f>'[1]Places  laborals'!K50</f>
        <v>0</v>
      </c>
      <c r="L50" s="28">
        <f>'[1]Places  laborals'!L50</f>
        <v>0</v>
      </c>
    </row>
    <row r="51" spans="1:12" ht="9">
      <c r="A51" s="15" t="str">
        <f>'[1]Places  laborals'!A51</f>
        <v>1N09</v>
      </c>
      <c r="B51" s="15" t="str">
        <f>'[1]Places  laborals'!B51</f>
        <v>F. d'Enologia</v>
      </c>
      <c r="C51" s="15" t="str">
        <f>'[1]Places  laborals'!C51</f>
        <v>0180</v>
      </c>
      <c r="D51" s="15" t="str">
        <f>'[1]Places  laborals'!D51</f>
        <v>Camp Experimental</v>
      </c>
      <c r="E51" s="15" t="str">
        <f>'[1]Places  laborals'!E51</f>
        <v>S</v>
      </c>
      <c r="F51" s="15" t="str">
        <f>'[1]Places  laborals'!F51</f>
        <v>PL000005</v>
      </c>
      <c r="G51" s="15" t="str">
        <f>'[1]Places  laborals'!G51</f>
        <v>Tècnic/a Camp Experimental</v>
      </c>
      <c r="H51" s="15" t="str">
        <f>'[1]Places  laborals'!H51</f>
        <v>Tècnic de camp experimental i laboratori</v>
      </c>
      <c r="I51" s="15" t="str">
        <f>'[1]Places  laborals'!I51</f>
        <v>III</v>
      </c>
      <c r="J51" s="15" t="str">
        <f>'[1]Places  laborals'!J51</f>
        <v>V</v>
      </c>
      <c r="K51" s="28">
        <f>'[1]Places  laborals'!K51</f>
        <v>0</v>
      </c>
      <c r="L51" s="28">
        <f>'[1]Places  laborals'!L51</f>
        <v>0</v>
      </c>
    </row>
    <row r="52" spans="1:12" ht="9">
      <c r="A52" s="15" t="str">
        <f>'[1]Places  laborals'!A52</f>
        <v>1N09</v>
      </c>
      <c r="B52" s="15" t="str">
        <f>'[1]Places  laborals'!B52</f>
        <v>F. d'Enologia</v>
      </c>
      <c r="C52" s="15" t="str">
        <f>'[1]Places  laborals'!C52</f>
        <v>0180</v>
      </c>
      <c r="D52" s="15" t="str">
        <f>'[1]Places  laborals'!D52</f>
        <v>Camp Experimental</v>
      </c>
      <c r="E52" s="15" t="str">
        <f>'[1]Places  laborals'!E52</f>
        <v>S</v>
      </c>
      <c r="F52" s="15" t="str">
        <f>'[1]Places  laborals'!F52</f>
        <v>PL000008</v>
      </c>
      <c r="G52" s="15" t="str">
        <f>'[1]Places  laborals'!G52</f>
        <v>Tècnic/a Camp Experimental</v>
      </c>
      <c r="H52" s="15" t="str">
        <f>'[1]Places  laborals'!H52</f>
        <v>Tècnic de camp experimental i laboratori</v>
      </c>
      <c r="I52" s="15" t="str">
        <f>'[1]Places  laborals'!I52</f>
        <v>II</v>
      </c>
      <c r="J52" s="15" t="str">
        <f>'[1]Places  laborals'!J52</f>
        <v>V</v>
      </c>
      <c r="K52" s="28">
        <f>'[1]Places  laborals'!K52</f>
        <v>0</v>
      </c>
      <c r="L52" s="28">
        <f>'[1]Places  laborals'!L52</f>
        <v>0</v>
      </c>
    </row>
    <row r="53" spans="1:12" ht="9">
      <c r="A53" s="15" t="str">
        <f>'[1]Places  laborals'!A53</f>
        <v>1N09</v>
      </c>
      <c r="B53" s="15" t="str">
        <f>'[1]Places  laborals'!B53</f>
        <v>F. d'Enologia</v>
      </c>
      <c r="C53" s="15" t="str">
        <f>'[1]Places  laborals'!C53</f>
        <v>0180</v>
      </c>
      <c r="D53" s="15" t="str">
        <f>'[1]Places  laborals'!D53</f>
        <v>Camp Experimental</v>
      </c>
      <c r="E53" s="15" t="str">
        <f>'[1]Places  laborals'!E53</f>
        <v>S</v>
      </c>
      <c r="F53" s="15" t="str">
        <f>'[1]Places  laborals'!F53</f>
        <v>PL000120</v>
      </c>
      <c r="G53" s="15" t="str">
        <f>'[1]Places  laborals'!G53</f>
        <v>Masover</v>
      </c>
      <c r="H53" s="15" t="str">
        <f>'[1]Places  laborals'!H53</f>
        <v>Masover</v>
      </c>
      <c r="I53" s="15" t="str">
        <f>'[1]Places  laborals'!I53</f>
        <v>IV</v>
      </c>
      <c r="J53" s="15" t="str">
        <f>'[1]Places  laborals'!J53</f>
        <v>V</v>
      </c>
      <c r="K53" s="28">
        <f>'[1]Places  laborals'!K53</f>
        <v>0</v>
      </c>
      <c r="L53" s="28">
        <f>'[1]Places  laborals'!L53</f>
        <v>0</v>
      </c>
    </row>
    <row r="54" spans="1:12" ht="9">
      <c r="A54" s="15" t="str">
        <f>'[1]Places  laborals'!A54</f>
        <v>1N09</v>
      </c>
      <c r="B54" s="15" t="str">
        <f>'[1]Places  laborals'!B54</f>
        <v>F. d'Enologia</v>
      </c>
      <c r="C54" s="15" t="str">
        <f>'[1]Places  laborals'!C54</f>
        <v>1N09</v>
      </c>
      <c r="D54" s="15" t="str">
        <f>'[1]Places  laborals'!D54</f>
        <v>F. d'Enologia - Esc.Universitària d'Infermeria</v>
      </c>
      <c r="E54" s="15" t="str">
        <f>'[1]Places  laborals'!E54</f>
        <v>S</v>
      </c>
      <c r="F54" s="15" t="str">
        <f>'[1]Places  laborals'!F54</f>
        <v>PL000318</v>
      </c>
      <c r="G54" s="15" t="str">
        <f>'[1]Places  laborals'!G54</f>
        <v>Agent multimèdia de centre</v>
      </c>
      <c r="H54" s="15" t="str">
        <f>'[1]Places  laborals'!H54</f>
        <v>Tècnic grup III</v>
      </c>
      <c r="I54" s="15" t="str">
        <f>'[1]Places  laborals'!I54</f>
        <v>III</v>
      </c>
      <c r="J54" s="15" t="str">
        <f>'[1]Places  laborals'!J54</f>
        <v>V</v>
      </c>
      <c r="K54" s="28">
        <f>'[1]Places  laborals'!K54</f>
        <v>0</v>
      </c>
      <c r="L54" s="28">
        <f>'[1]Places  laborals'!L54</f>
        <v>0</v>
      </c>
    </row>
    <row r="55" spans="1:12" ht="9">
      <c r="A55" s="15" t="str">
        <f>'[1]Places  laborals'!A55</f>
        <v>1N09</v>
      </c>
      <c r="B55" s="15" t="str">
        <f>'[1]Places  laborals'!B55</f>
        <v>F. d'Enologia</v>
      </c>
      <c r="C55" s="15" t="str">
        <f>'[1]Places  laborals'!C55</f>
        <v>1N092</v>
      </c>
      <c r="D55" s="15" t="str">
        <f>'[1]Places  laborals'!D55</f>
        <v>Biblioteca FE</v>
      </c>
      <c r="E55" s="15" t="str">
        <f>'[1]Places  laborals'!E55</f>
        <v>S</v>
      </c>
      <c r="F55" s="15" t="str">
        <f>'[1]Places  laborals'!F55</f>
        <v>PL000010</v>
      </c>
      <c r="G55" s="15" t="str">
        <f>'[1]Places  laborals'!G55</f>
        <v>Auxiliar de Biblioteca de Centre</v>
      </c>
      <c r="H55" s="15" t="str">
        <f>'[1]Places  laborals'!H55</f>
        <v>Auxiliar de Biblioteca</v>
      </c>
      <c r="I55" s="15" t="str">
        <f>'[1]Places  laborals'!I55</f>
        <v>IV</v>
      </c>
      <c r="J55" s="15" t="str">
        <f>'[1]Places  laborals'!J55</f>
        <v>V</v>
      </c>
      <c r="K55" s="28">
        <f>'[1]Places  laborals'!K55</f>
        <v>0</v>
      </c>
      <c r="L55" s="28">
        <f>'[1]Places  laborals'!L55</f>
        <v>0</v>
      </c>
    </row>
    <row r="56" spans="1:12" ht="9">
      <c r="A56" s="15" t="str">
        <f>'[1]Places  laborals'!A56</f>
        <v>1N09</v>
      </c>
      <c r="B56" s="15" t="str">
        <f>'[1]Places  laborals'!B56</f>
        <v>F. d'Enologia</v>
      </c>
      <c r="C56" s="15" t="str">
        <f>'[1]Places  laborals'!C56</f>
        <v>1N092</v>
      </c>
      <c r="D56" s="15" t="str">
        <f>'[1]Places  laborals'!D56</f>
        <v>Biblioteca FE</v>
      </c>
      <c r="E56" s="15" t="str">
        <f>'[1]Places  laborals'!E56</f>
        <v>S</v>
      </c>
      <c r="F56" s="15" t="str">
        <f>'[1]Places  laborals'!F56</f>
        <v>PL000315</v>
      </c>
      <c r="G56" s="15" t="str">
        <f>'[1]Places  laborals'!G56</f>
        <v>Auxiliar de Biblioteca de Centre -CS</v>
      </c>
      <c r="H56" s="15" t="str">
        <f>'[1]Places  laborals'!H56</f>
        <v>Auxiliar de Biblioteca</v>
      </c>
      <c r="I56" s="15" t="str">
        <f>'[1]Places  laborals'!I56</f>
        <v>IV</v>
      </c>
      <c r="J56" s="15" t="str">
        <f>'[1]Places  laborals'!J56</f>
        <v>V</v>
      </c>
      <c r="K56" s="28">
        <f>'[1]Places  laborals'!K56</f>
        <v>0</v>
      </c>
      <c r="L56" s="28">
        <f>'[1]Places  laborals'!L56</f>
        <v>0</v>
      </c>
    </row>
    <row r="57" spans="1:12" ht="9">
      <c r="A57" s="15" t="str">
        <f>'[1]Places  laborals'!A57</f>
        <v>1N09</v>
      </c>
      <c r="B57" s="15" t="str">
        <f>'[1]Places  laborals'!B57</f>
        <v>F. d'Enologia</v>
      </c>
      <c r="C57" s="15" t="str">
        <f>'[1]Places  laborals'!C57</f>
        <v>1N093</v>
      </c>
      <c r="D57" s="15" t="str">
        <f>'[1]Places  laborals'!D57</f>
        <v>Consergeria FE</v>
      </c>
      <c r="E57" s="15" t="str">
        <f>'[1]Places  laborals'!E57</f>
        <v>S</v>
      </c>
      <c r="F57" s="15" t="str">
        <f>'[1]Places  laborals'!F57</f>
        <v>PL000006</v>
      </c>
      <c r="G57" s="15" t="str">
        <f>'[1]Places  laborals'!G57</f>
        <v>Coordinador de serveis auxiliars</v>
      </c>
      <c r="H57" s="15" t="str">
        <f>'[1]Places  laborals'!H57</f>
        <v>Coordinador de serveis auxiliars</v>
      </c>
      <c r="I57" s="15" t="str">
        <f>'[1]Places  laborals'!I57</f>
        <v>III</v>
      </c>
      <c r="J57" s="15" t="str">
        <f>'[1]Places  laborals'!J57</f>
        <v>O</v>
      </c>
      <c r="K57" s="28">
        <f>'[1]Places  laborals'!K57</f>
        <v>0</v>
      </c>
      <c r="L57" s="28">
        <f>'[1]Places  laborals'!L57</f>
        <v>0</v>
      </c>
    </row>
    <row r="58" spans="1:12" ht="9">
      <c r="A58" s="15" t="str">
        <f>'[1]Places  laborals'!A58</f>
        <v>1N10</v>
      </c>
      <c r="B58" s="15" t="str">
        <f>'[1]Places  laborals'!B58</f>
        <v>Escola Tècnica S. d'Enginyeria Química</v>
      </c>
      <c r="C58" s="15" t="str">
        <f>'[1]Places  laborals'!C58</f>
        <v>1N100</v>
      </c>
      <c r="D58" s="15" t="str">
        <f>'[1]Places  laborals'!D58</f>
        <v>ETSEQ</v>
      </c>
      <c r="E58" s="15" t="str">
        <f>'[1]Places  laborals'!E58</f>
        <v>S</v>
      </c>
      <c r="F58" s="15" t="str">
        <f>'[1]Places  laborals'!F58</f>
        <v>PL000095</v>
      </c>
      <c r="G58" s="15" t="str">
        <f>'[1]Places  laborals'!G58</f>
        <v>Agent multimèdia de centre</v>
      </c>
      <c r="H58" s="15" t="str">
        <f>'[1]Places  laborals'!H58</f>
        <v>Tècnic grup III</v>
      </c>
      <c r="I58" s="15" t="str">
        <f>'[1]Places  laborals'!I58</f>
        <v>III</v>
      </c>
      <c r="J58" s="15" t="str">
        <f>'[1]Places  laborals'!J58</f>
        <v>V</v>
      </c>
      <c r="K58" s="28">
        <f>'[1]Places  laborals'!K58</f>
        <v>0</v>
      </c>
      <c r="L58" s="28">
        <f>'[1]Places  laborals'!L58</f>
        <v>0</v>
      </c>
    </row>
    <row r="59" spans="1:12" ht="9">
      <c r="A59" s="15" t="str">
        <f>'[1]Places  laborals'!A59</f>
        <v>6100</v>
      </c>
      <c r="B59" s="15" t="str">
        <f>'[1]Places  laborals'!B59</f>
        <v>Institut de Ciències de l'Educació (ICE)</v>
      </c>
      <c r="C59" s="15" t="str">
        <f>'[1]Places  laborals'!C59</f>
        <v>6101</v>
      </c>
      <c r="D59" s="15" t="str">
        <f>'[1]Places  laborals'!D59</f>
        <v>Institut de Ciències de l'Educació (ICE)</v>
      </c>
      <c r="E59" s="15" t="str">
        <f>'[1]Places  laborals'!E59</f>
        <v>S</v>
      </c>
      <c r="F59" s="15" t="str">
        <f>'[1]Places  laborals'!F59</f>
        <v>PL000061</v>
      </c>
      <c r="G59" s="15" t="str">
        <f>'[1]Places  laborals'!G59</f>
        <v>Tècnic/a d'administració</v>
      </c>
      <c r="H59" s="15" t="str">
        <f>'[1]Places  laborals'!H59</f>
        <v>Tècnic grup I</v>
      </c>
      <c r="I59" s="15" t="str">
        <f>'[1]Places  laborals'!I59</f>
        <v>I</v>
      </c>
      <c r="J59" s="15" t="str">
        <f>'[1]Places  laborals'!J59</f>
        <v>J</v>
      </c>
      <c r="K59" s="28">
        <f>'[1]Places  laborals'!K59</f>
        <v>0</v>
      </c>
      <c r="L59" s="28">
        <f>'[1]Places  laborals'!L59</f>
        <v>0</v>
      </c>
    </row>
    <row r="60" spans="1:12" ht="9">
      <c r="A60" s="15" t="str">
        <f>'[1]Places  laborals'!A60</f>
        <v>6300</v>
      </c>
      <c r="B60" s="15" t="str">
        <f>'[1]Places  laborals'!B60</f>
        <v>Institut d'Estudis Avançats (IEA)</v>
      </c>
      <c r="C60" s="15" t="str">
        <f>'[1]Places  laborals'!C60</f>
        <v>6302</v>
      </c>
      <c r="D60" s="15" t="str">
        <f>'[1]Places  laborals'!D60</f>
        <v>Grup Autoecologia Humana del Quaternari</v>
      </c>
      <c r="E60" s="15" t="str">
        <f>'[1]Places  laborals'!E60</f>
        <v>S</v>
      </c>
      <c r="F60" s="15" t="str">
        <f>'[1]Places  laborals'!F60</f>
        <v>PL000105</v>
      </c>
      <c r="G60" s="15" t="str">
        <f>'[1]Places  laborals'!G60</f>
        <v>Tècnic/a</v>
      </c>
      <c r="H60" s="15" t="str">
        <f>'[1]Places  laborals'!H60</f>
        <v>Tècnic grup I</v>
      </c>
      <c r="I60" s="15" t="str">
        <f>'[1]Places  laborals'!I60</f>
        <v>I</v>
      </c>
      <c r="J60" s="15" t="str">
        <f>'[1]Places  laborals'!J60</f>
        <v>V</v>
      </c>
      <c r="K60" s="28">
        <f>'[1]Places  laborals'!K60</f>
        <v>0</v>
      </c>
      <c r="L60" s="28">
        <f>'[1]Places  laborals'!L60</f>
        <v>0</v>
      </c>
    </row>
    <row r="61" spans="1:12" ht="9">
      <c r="A61" s="15" t="str">
        <f>'[1]Places  laborals'!A61</f>
        <v>6300</v>
      </c>
      <c r="B61" s="15" t="str">
        <f>'[1]Places  laborals'!B61</f>
        <v>Institut d'Estudis Avançats (IEA)</v>
      </c>
      <c r="C61" s="15" t="str">
        <f>'[1]Places  laborals'!C61</f>
        <v>6302</v>
      </c>
      <c r="D61" s="15" t="str">
        <f>'[1]Places  laborals'!D61</f>
        <v>Grup Autoecologia Humana del Quaternari</v>
      </c>
      <c r="E61" s="15" t="str">
        <f>'[1]Places  laborals'!E61</f>
        <v>S</v>
      </c>
      <c r="F61" s="15" t="str">
        <f>'[1]Places  laborals'!F61</f>
        <v>PL000112</v>
      </c>
      <c r="G61" s="15" t="str">
        <f>'[1]Places  laborals'!G61</f>
        <v>Auxiliar tècnic</v>
      </c>
      <c r="H61" s="15" t="str">
        <f>'[1]Places  laborals'!H61</f>
        <v>Auxiliar Tècnic</v>
      </c>
      <c r="I61" s="15" t="str">
        <f>'[1]Places  laborals'!I61</f>
        <v>IV</v>
      </c>
      <c r="J61" s="15" t="str">
        <f>'[1]Places  laborals'!J61</f>
        <v>V</v>
      </c>
      <c r="K61" s="28">
        <f>'[1]Places  laborals'!K61</f>
        <v>0</v>
      </c>
      <c r="L61" s="28">
        <f>'[1]Places  laborals'!L61</f>
        <v>0</v>
      </c>
    </row>
    <row r="62" spans="1:12" ht="9">
      <c r="A62" s="15" t="str">
        <f>'[1]Places  laborals'!A62</f>
        <v>6300</v>
      </c>
      <c r="B62" s="15" t="str">
        <f>'[1]Places  laborals'!B62</f>
        <v>Institut d'Estudis Avançats (IEA)</v>
      </c>
      <c r="C62" s="15" t="str">
        <f>'[1]Places  laborals'!C62</f>
        <v>6302</v>
      </c>
      <c r="D62" s="15" t="str">
        <f>'[1]Places  laborals'!D62</f>
        <v>Grup Autoecologia Humana del Quaternari</v>
      </c>
      <c r="E62" s="15" t="str">
        <f>'[1]Places  laborals'!E62</f>
        <v>S</v>
      </c>
      <c r="F62" s="15" t="str">
        <f>'[1]Places  laborals'!F62</f>
        <v>PL000121</v>
      </c>
      <c r="G62" s="15" t="str">
        <f>'[1]Places  laborals'!G62</f>
        <v>Tècnic/a</v>
      </c>
      <c r="H62" s="15" t="str">
        <f>'[1]Places  laborals'!H62</f>
        <v>Tècnic grup I</v>
      </c>
      <c r="I62" s="15" t="str">
        <f>'[1]Places  laborals'!I62</f>
        <v>I</v>
      </c>
      <c r="J62" s="15" t="str">
        <f>'[1]Places  laborals'!J62</f>
        <v>V</v>
      </c>
      <c r="K62" s="28">
        <f>'[1]Places  laborals'!K62</f>
        <v>0</v>
      </c>
      <c r="L62" s="28">
        <f>'[1]Places  laborals'!L62</f>
        <v>0</v>
      </c>
    </row>
    <row r="63" spans="1:12" ht="9">
      <c r="A63" s="15" t="str">
        <f>'[1]Places  laborals'!A63</f>
        <v>6300</v>
      </c>
      <c r="B63" s="15" t="str">
        <f>'[1]Places  laborals'!B63</f>
        <v>Institut d'Estudis Avançats (IEA)</v>
      </c>
      <c r="C63" s="15" t="str">
        <f>'[1]Places  laborals'!C63</f>
        <v>6302</v>
      </c>
      <c r="D63" s="15" t="str">
        <f>'[1]Places  laborals'!D63</f>
        <v>Grup Autoecologia Humana del Quaternari</v>
      </c>
      <c r="E63" s="15" t="str">
        <f>'[1]Places  laborals'!E63</f>
        <v>S</v>
      </c>
      <c r="F63" s="15" t="str">
        <f>'[1]Places  laborals'!F63</f>
        <v>PL000142</v>
      </c>
      <c r="G63" s="15" t="str">
        <f>'[1]Places  laborals'!G63</f>
        <v>Tècnic/a</v>
      </c>
      <c r="H63" s="15" t="str">
        <f>'[1]Places  laborals'!H63</f>
        <v>Tècnic grup I</v>
      </c>
      <c r="I63" s="15" t="str">
        <f>'[1]Places  laborals'!I63</f>
        <v>I</v>
      </c>
      <c r="J63" s="15" t="str">
        <f>'[1]Places  laborals'!J63</f>
        <v>V</v>
      </c>
      <c r="K63" s="28">
        <f>'[1]Places  laborals'!K63</f>
        <v>0</v>
      </c>
      <c r="L63" s="28">
        <f>'[1]Places  laborals'!L63</f>
        <v>0</v>
      </c>
    </row>
    <row r="64" spans="1:12" ht="9">
      <c r="A64" s="15" t="str">
        <f>'[1]Places  laborals'!A64</f>
        <v>7100</v>
      </c>
      <c r="B64" s="15" t="str">
        <f>'[1]Places  laborals'!B64</f>
        <v>Servei de Recursos Humans</v>
      </c>
      <c r="C64" s="15" t="str">
        <f>'[1]Places  laborals'!C64</f>
        <v>7103</v>
      </c>
      <c r="D64" s="15" t="str">
        <f>'[1]Places  laborals'!D64</f>
        <v>Secció de Desenvolup.de l'Organització</v>
      </c>
      <c r="E64" s="15" t="str">
        <f>'[1]Places  laborals'!E64</f>
        <v>S</v>
      </c>
      <c r="F64" s="15" t="str">
        <f>'[1]Places  laborals'!F64</f>
        <v>PL000117</v>
      </c>
      <c r="G64" s="15" t="str">
        <f>'[1]Places  laborals'!G64</f>
        <v>Técnic/a de Formació i Avaluació</v>
      </c>
      <c r="H64" s="15" t="str">
        <f>'[1]Places  laborals'!H64</f>
        <v>Tècnic grup II</v>
      </c>
      <c r="I64" s="15" t="str">
        <f>'[1]Places  laborals'!I64</f>
        <v>II</v>
      </c>
      <c r="J64" s="15" t="str">
        <f>'[1]Places  laborals'!J64</f>
        <v>S</v>
      </c>
      <c r="K64" s="28">
        <f>'[1]Places  laborals'!K64</f>
        <v>0</v>
      </c>
      <c r="L64" s="28">
        <f>'[1]Places  laborals'!L64</f>
        <v>0</v>
      </c>
    </row>
    <row r="65" spans="1:12" ht="9">
      <c r="A65" s="15" t="str">
        <f>'[1]Places  laborals'!A65</f>
        <v>7200</v>
      </c>
      <c r="B65" s="15" t="str">
        <f>'[1]Places  laborals'!B65</f>
        <v>Servei de Gestió Econòmica</v>
      </c>
      <c r="C65" s="15" t="str">
        <f>'[1]Places  laborals'!C65</f>
        <v>7204</v>
      </c>
      <c r="D65" s="15" t="str">
        <f>'[1]Places  laborals'!D65</f>
        <v>Unitat d'Inventari</v>
      </c>
      <c r="E65" s="15" t="str">
        <f>'[1]Places  laborals'!E65</f>
        <v>S</v>
      </c>
      <c r="F65" s="15" t="str">
        <f>'[1]Places  laborals'!F65</f>
        <v>PL000114</v>
      </c>
      <c r="G65" s="15" t="str">
        <f>'[1]Places  laborals'!G65</f>
        <v>Tècnic/a d'Inventari Patrimonial</v>
      </c>
      <c r="H65" s="15" t="str">
        <f>'[1]Places  laborals'!H65</f>
        <v>Tècnic grup II</v>
      </c>
      <c r="I65" s="15" t="str">
        <f>'[1]Places  laborals'!I65</f>
        <v>II</v>
      </c>
      <c r="J65" s="15" t="str">
        <f>'[1]Places  laborals'!J65</f>
        <v>S</v>
      </c>
      <c r="K65" s="28">
        <f>'[1]Places  laborals'!K65</f>
        <v>0</v>
      </c>
      <c r="L65" s="28">
        <f>'[1]Places  laborals'!L65</f>
        <v>0</v>
      </c>
    </row>
    <row r="66" spans="1:12" ht="9">
      <c r="A66" s="15" t="str">
        <f>'[1]Places  laborals'!A66</f>
        <v>7400</v>
      </c>
      <c r="B66" s="15" t="str">
        <f>'[1]Places  laborals'!B66</f>
        <v>Àrea Comunitat Universitària</v>
      </c>
      <c r="C66" s="15" t="str">
        <f>'[1]Places  laborals'!C66</f>
        <v>7402</v>
      </c>
      <c r="D66" s="15" t="str">
        <f>'[1]Places  laborals'!D66</f>
        <v>Oficina d'Atenció a l'Estudiant</v>
      </c>
      <c r="E66" s="15" t="str">
        <f>'[1]Places  laborals'!E66</f>
        <v>S</v>
      </c>
      <c r="F66" s="15" t="str">
        <f>'[1]Places  laborals'!F66</f>
        <v>PL000327</v>
      </c>
      <c r="G66" s="15" t="str">
        <f>'[1]Places  laborals'!G66</f>
        <v>Tècnic/a de captació, orientació i informació</v>
      </c>
      <c r="H66" s="15" t="str">
        <f>'[1]Places  laborals'!H66</f>
        <v>Tècnic grup I</v>
      </c>
      <c r="I66" s="15" t="str">
        <f>'[1]Places  laborals'!I66</f>
        <v>I</v>
      </c>
      <c r="J66" s="15" t="str">
        <f>'[1]Places  laborals'!J66</f>
        <v>P</v>
      </c>
      <c r="K66" s="28">
        <f>'[1]Places  laborals'!K66</f>
        <v>0</v>
      </c>
      <c r="L66" s="28">
        <f>'[1]Places  laborals'!L66</f>
        <v>0</v>
      </c>
    </row>
    <row r="67" spans="1:12" ht="9">
      <c r="A67" s="15" t="str">
        <f>'[1]Places  laborals'!A67</f>
        <v>7400</v>
      </c>
      <c r="B67" s="15" t="str">
        <f>'[1]Places  laborals'!B67</f>
        <v>Àrea Comunitat Universitària</v>
      </c>
      <c r="C67" s="15" t="str">
        <f>'[1]Places  laborals'!C67</f>
        <v>7402</v>
      </c>
      <c r="D67" s="15" t="str">
        <f>'[1]Places  laborals'!D67</f>
        <v>Oficina d'Atenció a l'Estudiant</v>
      </c>
      <c r="E67" s="15" t="str">
        <f>'[1]Places  laborals'!E67</f>
        <v>S</v>
      </c>
      <c r="F67" s="15" t="str">
        <f>'[1]Places  laborals'!F67</f>
        <v>PL000329</v>
      </c>
      <c r="G67" s="15" t="str">
        <f>'[1]Places  laborals'!G67</f>
        <v>Tècnic/a de dinamització i inserció laboral</v>
      </c>
      <c r="H67" s="15" t="str">
        <f>'[1]Places  laborals'!H67</f>
        <v>Tècnic grup I</v>
      </c>
      <c r="I67" s="15" t="str">
        <f>'[1]Places  laborals'!I67</f>
        <v>I</v>
      </c>
      <c r="J67" s="15" t="str">
        <f>'[1]Places  laborals'!J67</f>
        <v>P</v>
      </c>
      <c r="K67" s="28">
        <f>'[1]Places  laborals'!K67</f>
        <v>0</v>
      </c>
      <c r="L67" s="28">
        <f>'[1]Places  laborals'!L67</f>
        <v>0</v>
      </c>
    </row>
    <row r="68" spans="1:12" ht="9">
      <c r="A68" s="15" t="str">
        <f>'[1]Places  laborals'!A68</f>
        <v>7400</v>
      </c>
      <c r="B68" s="15" t="str">
        <f>'[1]Places  laborals'!B68</f>
        <v>Àrea Comunitat Universitària</v>
      </c>
      <c r="C68" s="15" t="str">
        <f>'[1]Places  laborals'!C68</f>
        <v>7404</v>
      </c>
      <c r="D68" s="15" t="str">
        <f>'[1]Places  laborals'!D68</f>
        <v>Servei Lingüístic</v>
      </c>
      <c r="E68" s="15" t="str">
        <f>'[1]Places  laborals'!E68</f>
        <v>S</v>
      </c>
      <c r="F68" s="15" t="str">
        <f>'[1]Places  laborals'!F68</f>
        <v>PL000015</v>
      </c>
      <c r="G68" s="15" t="str">
        <f>'[1]Places  laborals'!G68</f>
        <v>Coordinador/a del Servei Lingüístic</v>
      </c>
      <c r="H68" s="15" t="str">
        <f>'[1]Places  laborals'!H68</f>
        <v>Coordinador del Servei Lingüístic</v>
      </c>
      <c r="I68" s="15" t="str">
        <f>'[1]Places  laborals'!I68</f>
        <v>I</v>
      </c>
      <c r="J68" s="15" t="str">
        <f>'[1]Places  laborals'!J68</f>
        <v>J</v>
      </c>
      <c r="K68" s="28">
        <f>'[1]Places  laborals'!K68</f>
        <v>0</v>
      </c>
      <c r="L68" s="28">
        <f>'[1]Places  laborals'!L68</f>
        <v>0</v>
      </c>
    </row>
    <row r="69" spans="1:12" ht="9">
      <c r="A69" s="15" t="str">
        <f>'[1]Places  laborals'!A69</f>
        <v>7400</v>
      </c>
      <c r="B69" s="15" t="str">
        <f>'[1]Places  laborals'!B69</f>
        <v>Àrea Comunitat Universitària</v>
      </c>
      <c r="C69" s="15" t="str">
        <f>'[1]Places  laborals'!C69</f>
        <v>7404</v>
      </c>
      <c r="D69" s="15" t="str">
        <f>'[1]Places  laborals'!D69</f>
        <v>Servei Lingüístic</v>
      </c>
      <c r="E69" s="15" t="str">
        <f>'[1]Places  laborals'!E69</f>
        <v>S</v>
      </c>
      <c r="F69" s="15" t="str">
        <f>'[1]Places  laborals'!F69</f>
        <v>PL000103</v>
      </c>
      <c r="G69" s="15" t="str">
        <f>'[1]Places  laborals'!G69</f>
        <v>Tècnic lingüístic</v>
      </c>
      <c r="H69" s="15" t="str">
        <f>'[1]Places  laborals'!H69</f>
        <v>Tècnic grup I</v>
      </c>
      <c r="I69" s="15" t="str">
        <f>'[1]Places  laborals'!I69</f>
        <v>I</v>
      </c>
      <c r="J69" s="15" t="str">
        <f>'[1]Places  laborals'!J69</f>
        <v>V</v>
      </c>
      <c r="K69" s="28">
        <f>'[1]Places  laborals'!K69</f>
        <v>0</v>
      </c>
      <c r="L69" s="28">
        <f>'[1]Places  laborals'!L69</f>
        <v>0</v>
      </c>
    </row>
    <row r="70" spans="1:12" ht="9">
      <c r="A70" s="15" t="str">
        <f>'[1]Places  laborals'!A70</f>
        <v>7400</v>
      </c>
      <c r="B70" s="15" t="str">
        <f>'[1]Places  laborals'!B70</f>
        <v>Àrea Comunitat Universitària</v>
      </c>
      <c r="C70" s="15" t="str">
        <f>'[1]Places  laborals'!C70</f>
        <v>7404</v>
      </c>
      <c r="D70" s="15" t="str">
        <f>'[1]Places  laborals'!D70</f>
        <v>Servei Lingüístic</v>
      </c>
      <c r="E70" s="15" t="str">
        <f>'[1]Places  laborals'!E70</f>
        <v>S</v>
      </c>
      <c r="F70" s="15" t="str">
        <f>'[1]Places  laborals'!F70</f>
        <v>PL000104</v>
      </c>
      <c r="G70" s="15" t="str">
        <f>'[1]Places  laborals'!G70</f>
        <v>Tècnic lingüístic</v>
      </c>
      <c r="H70" s="15" t="str">
        <f>'[1]Places  laborals'!H70</f>
        <v>Tècnic grup I</v>
      </c>
      <c r="I70" s="15" t="str">
        <f>'[1]Places  laborals'!I70</f>
        <v>I</v>
      </c>
      <c r="J70" s="15" t="str">
        <f>'[1]Places  laborals'!J70</f>
        <v>V</v>
      </c>
      <c r="K70" s="28">
        <f>'[1]Places  laborals'!K70</f>
        <v>0</v>
      </c>
      <c r="L70" s="28">
        <f>'[1]Places  laborals'!L70</f>
        <v>0</v>
      </c>
    </row>
    <row r="71" spans="1:12" ht="9">
      <c r="A71" s="15" t="str">
        <f>'[1]Places  laborals'!A71</f>
        <v>7400</v>
      </c>
      <c r="B71" s="15" t="str">
        <f>'[1]Places  laborals'!B71</f>
        <v>Àrea Comunitat Universitària</v>
      </c>
      <c r="C71" s="15" t="str">
        <f>'[1]Places  laborals'!C71</f>
        <v>7404</v>
      </c>
      <c r="D71" s="15" t="str">
        <f>'[1]Places  laborals'!D71</f>
        <v>Servei Lingüístic</v>
      </c>
      <c r="E71" s="15" t="str">
        <f>'[1]Places  laborals'!E71</f>
        <v>S</v>
      </c>
      <c r="F71" s="15" t="str">
        <f>'[1]Places  laborals'!F71</f>
        <v>PL000115</v>
      </c>
      <c r="G71" s="15" t="str">
        <f>'[1]Places  laborals'!G71</f>
        <v>Secretari/ària del Servei Lingüístic</v>
      </c>
      <c r="H71" s="15" t="str">
        <f>'[1]Places  laborals'!H71</f>
        <v>Secretari del Servei Lingüístic</v>
      </c>
      <c r="I71" s="15" t="str">
        <f>'[1]Places  laborals'!I71</f>
        <v>I</v>
      </c>
      <c r="J71" s="15" t="str">
        <f>'[1]Places  laborals'!J71</f>
        <v>M</v>
      </c>
      <c r="K71" s="28">
        <f>'[1]Places  laborals'!K71</f>
        <v>0</v>
      </c>
      <c r="L71" s="28">
        <f>'[1]Places  laborals'!L71</f>
        <v>0</v>
      </c>
    </row>
    <row r="72" spans="1:12" ht="9">
      <c r="A72" s="15" t="str">
        <f>'[1]Places  laborals'!A72</f>
        <v>7400</v>
      </c>
      <c r="B72" s="15" t="str">
        <f>'[1]Places  laborals'!B72</f>
        <v>Àrea Comunitat Universitària</v>
      </c>
      <c r="C72" s="15" t="str">
        <f>'[1]Places  laborals'!C72</f>
        <v>7404</v>
      </c>
      <c r="D72" s="15" t="str">
        <f>'[1]Places  laborals'!D72</f>
        <v>Servei Lingüístic</v>
      </c>
      <c r="E72" s="15" t="str">
        <f>'[1]Places  laborals'!E72</f>
        <v>S</v>
      </c>
      <c r="F72" s="15" t="str">
        <f>'[1]Places  laborals'!F72</f>
        <v>PL000134</v>
      </c>
      <c r="G72" s="15" t="str">
        <f>'[1]Places  laborals'!G72</f>
        <v>Tècnic lingüístic</v>
      </c>
      <c r="H72" s="15" t="str">
        <f>'[1]Places  laborals'!H72</f>
        <v>Tècnic grup I</v>
      </c>
      <c r="I72" s="15" t="str">
        <f>'[1]Places  laborals'!I72</f>
        <v>I</v>
      </c>
      <c r="J72" s="15" t="str">
        <f>'[1]Places  laborals'!J72</f>
        <v>V</v>
      </c>
      <c r="K72" s="28">
        <f>'[1]Places  laborals'!K72</f>
        <v>0</v>
      </c>
      <c r="L72" s="28">
        <f>'[1]Places  laborals'!L72</f>
        <v>0</v>
      </c>
    </row>
    <row r="73" spans="1:12" ht="9">
      <c r="A73" s="15" t="str">
        <f>'[1]Places  laborals'!A73</f>
        <v>7400</v>
      </c>
      <c r="B73" s="15" t="str">
        <f>'[1]Places  laborals'!B73</f>
        <v>Àrea Comunitat Universitària</v>
      </c>
      <c r="C73" s="15" t="str">
        <f>'[1]Places  laborals'!C73</f>
        <v>7405</v>
      </c>
      <c r="D73" s="15" t="str">
        <f>'[1]Places  laborals'!D73</f>
        <v>Oficina de Relacions Internacionals</v>
      </c>
      <c r="E73" s="15" t="str">
        <f>'[1]Places  laborals'!E73</f>
        <v>S</v>
      </c>
      <c r="F73" s="15" t="str">
        <f>'[1]Places  laborals'!F73</f>
        <v>PL000021</v>
      </c>
      <c r="G73" s="15" t="str">
        <f>'[1]Places  laborals'!G73</f>
        <v>Cap de l'Oficina de Relacions Internacionals</v>
      </c>
      <c r="H73" s="15" t="str">
        <f>'[1]Places  laborals'!H73</f>
        <v>Cap de l'Of.de Relacions Internacionals</v>
      </c>
      <c r="I73" s="15" t="str">
        <f>'[1]Places  laborals'!I73</f>
        <v>I</v>
      </c>
      <c r="J73" s="15" t="str">
        <f>'[1]Places  laborals'!J73</f>
        <v>O</v>
      </c>
      <c r="K73" s="28">
        <f>'[1]Places  laborals'!K73</f>
        <v>0</v>
      </c>
      <c r="L73" s="28">
        <f>'[1]Places  laborals'!L73</f>
        <v>0</v>
      </c>
    </row>
    <row r="74" spans="1:12" ht="9">
      <c r="A74" s="15" t="str">
        <f>'[1]Places  laborals'!A74</f>
        <v>7400</v>
      </c>
      <c r="B74" s="15" t="str">
        <f>'[1]Places  laborals'!B74</f>
        <v>Àrea Comunitat Universitària</v>
      </c>
      <c r="C74" s="15" t="str">
        <f>'[1]Places  laborals'!C74</f>
        <v>7406</v>
      </c>
      <c r="D74" s="15" t="str">
        <f>'[1]Places  laborals'!D74</f>
        <v>Oficina de l'Esport</v>
      </c>
      <c r="E74" s="15" t="str">
        <f>'[1]Places  laborals'!E74</f>
        <v>S</v>
      </c>
      <c r="F74" s="15" t="str">
        <f>'[1]Places  laborals'!F74</f>
        <v>PL000016</v>
      </c>
      <c r="G74" s="15" t="str">
        <f>'[1]Places  laborals'!G74</f>
        <v>Cap de l'Oficina de l'Esport</v>
      </c>
      <c r="H74" s="15" t="str">
        <f>'[1]Places  laborals'!H74</f>
        <v>Cap de l'Oficina de l'Esport</v>
      </c>
      <c r="I74" s="15" t="str">
        <f>'[1]Places  laborals'!I74</f>
        <v>I</v>
      </c>
      <c r="J74" s="15" t="str">
        <f>'[1]Places  laborals'!J74</f>
        <v>Q</v>
      </c>
      <c r="K74" s="28">
        <f>'[1]Places  laborals'!K74</f>
        <v>153000</v>
      </c>
      <c r="L74" s="28">
        <f>'[1]Places  laborals'!L74</f>
        <v>0</v>
      </c>
    </row>
    <row r="75" spans="1:12" ht="9">
      <c r="A75" s="15" t="str">
        <f>'[1]Places  laborals'!A75</f>
        <v>7400</v>
      </c>
      <c r="B75" s="15" t="str">
        <f>'[1]Places  laborals'!B75</f>
        <v>Àrea Comunitat Universitària</v>
      </c>
      <c r="C75" s="15" t="str">
        <f>'[1]Places  laborals'!C75</f>
        <v>7406</v>
      </c>
      <c r="D75" s="15" t="str">
        <f>'[1]Places  laborals'!D75</f>
        <v>Oficina de l'Esport</v>
      </c>
      <c r="E75" s="15" t="str">
        <f>'[1]Places  laborals'!E75</f>
        <v>S</v>
      </c>
      <c r="F75" s="15" t="str">
        <f>'[1]Places  laborals'!F75</f>
        <v>PL000205</v>
      </c>
      <c r="G75" s="15" t="str">
        <f>'[1]Places  laborals'!G75</f>
        <v>Tècnic/a auxiliar d'instal.lacions esportives</v>
      </c>
      <c r="H75" s="15" t="str">
        <f>'[1]Places  laborals'!H75</f>
        <v>Auxiliar Tècnic</v>
      </c>
      <c r="I75" s="15" t="str">
        <f>'[1]Places  laborals'!I75</f>
        <v>IV</v>
      </c>
      <c r="J75" s="15" t="str">
        <f>'[1]Places  laborals'!J75</f>
        <v>V</v>
      </c>
      <c r="K75" s="28">
        <f>'[1]Places  laborals'!K75</f>
        <v>0</v>
      </c>
      <c r="L75" s="28">
        <f>'[1]Places  laborals'!L75</f>
        <v>0</v>
      </c>
    </row>
    <row r="76" spans="1:12" ht="9">
      <c r="A76" s="15" t="str">
        <f>'[1]Places  laborals'!A76</f>
        <v>7500</v>
      </c>
      <c r="B76" s="15" t="str">
        <f>'[1]Places  laborals'!B76</f>
        <v>Servei d'Informàtica</v>
      </c>
      <c r="C76" s="15" t="str">
        <f>'[1]Places  laborals'!C76</f>
        <v>7500</v>
      </c>
      <c r="D76" s="15" t="str">
        <f>'[1]Places  laborals'!D76</f>
        <v>Informàtica</v>
      </c>
      <c r="E76" s="15" t="str">
        <f>'[1]Places  laborals'!E76</f>
        <v>S</v>
      </c>
      <c r="F76" s="15" t="str">
        <f>'[1]Places  laborals'!F76</f>
        <v>PL000024</v>
      </c>
      <c r="G76" s="15" t="str">
        <f>'[1]Places  laborals'!G76</f>
        <v>Programador/a</v>
      </c>
      <c r="H76" s="15" t="str">
        <f>'[1]Places  laborals'!H76</f>
        <v>Programador</v>
      </c>
      <c r="I76" s="15" t="str">
        <f>'[1]Places  laborals'!I76</f>
        <v>II</v>
      </c>
      <c r="J76" s="15" t="str">
        <f>'[1]Places  laborals'!J76</f>
        <v>P</v>
      </c>
      <c r="K76" s="28">
        <f>'[1]Places  laborals'!K76</f>
        <v>0</v>
      </c>
      <c r="L76" s="28">
        <f>'[1]Places  laborals'!L76</f>
        <v>0</v>
      </c>
    </row>
    <row r="77" spans="1:12" ht="9">
      <c r="A77" s="15" t="str">
        <f>'[1]Places  laborals'!A77</f>
        <v>7500</v>
      </c>
      <c r="B77" s="15" t="str">
        <f>'[1]Places  laborals'!B77</f>
        <v>Servei d'Informàtica</v>
      </c>
      <c r="C77" s="15" t="str">
        <f>'[1]Places  laborals'!C77</f>
        <v>7500</v>
      </c>
      <c r="D77" s="15" t="str">
        <f>'[1]Places  laborals'!D77</f>
        <v>Informàtica</v>
      </c>
      <c r="E77" s="15" t="str">
        <f>'[1]Places  laborals'!E77</f>
        <v>S</v>
      </c>
      <c r="F77" s="15" t="str">
        <f>'[1]Places  laborals'!F77</f>
        <v>PL000097</v>
      </c>
      <c r="G77" s="15" t="str">
        <f>'[1]Places  laborals'!G77</f>
        <v>Programador/a</v>
      </c>
      <c r="H77" s="15" t="str">
        <f>'[1]Places  laborals'!H77</f>
        <v>Programador</v>
      </c>
      <c r="I77" s="15" t="str">
        <f>'[1]Places  laborals'!I77</f>
        <v>II</v>
      </c>
      <c r="J77" s="15" t="str">
        <f>'[1]Places  laborals'!J77</f>
        <v>P</v>
      </c>
      <c r="K77" s="28">
        <f>'[1]Places  laborals'!K77</f>
        <v>0</v>
      </c>
      <c r="L77" s="28">
        <f>'[1]Places  laborals'!L77</f>
        <v>0</v>
      </c>
    </row>
    <row r="78" spans="1:12" ht="9">
      <c r="A78" s="15" t="str">
        <f>'[1]Places  laborals'!A78</f>
        <v>7500</v>
      </c>
      <c r="B78" s="15" t="str">
        <f>'[1]Places  laborals'!B78</f>
        <v>Servei d'Informàtica</v>
      </c>
      <c r="C78" s="15" t="str">
        <f>'[1]Places  laborals'!C78</f>
        <v>7500</v>
      </c>
      <c r="D78" s="15" t="str">
        <f>'[1]Places  laborals'!D78</f>
        <v>Informàtica</v>
      </c>
      <c r="E78" s="15" t="str">
        <f>'[1]Places  laborals'!E78</f>
        <v>S</v>
      </c>
      <c r="F78" s="15" t="str">
        <f>'[1]Places  laborals'!F78</f>
        <v>PL000098</v>
      </c>
      <c r="G78" s="15" t="str">
        <f>'[1]Places  laborals'!G78</f>
        <v>Programador/a</v>
      </c>
      <c r="H78" s="15" t="str">
        <f>'[1]Places  laborals'!H78</f>
        <v>Programador</v>
      </c>
      <c r="I78" s="15" t="str">
        <f>'[1]Places  laborals'!I78</f>
        <v>II</v>
      </c>
      <c r="J78" s="15" t="str">
        <f>'[1]Places  laborals'!J78</f>
        <v>P</v>
      </c>
      <c r="K78" s="28">
        <f>'[1]Places  laborals'!K78</f>
        <v>0</v>
      </c>
      <c r="L78" s="28">
        <f>'[1]Places  laborals'!L78</f>
        <v>0</v>
      </c>
    </row>
    <row r="79" spans="1:12" ht="9">
      <c r="A79" s="15" t="str">
        <f>'[1]Places  laborals'!A79</f>
        <v>7500</v>
      </c>
      <c r="B79" s="15" t="str">
        <f>'[1]Places  laborals'!B79</f>
        <v>Servei d'Informàtica</v>
      </c>
      <c r="C79" s="15" t="str">
        <f>'[1]Places  laborals'!C79</f>
        <v>7500</v>
      </c>
      <c r="D79" s="15" t="str">
        <f>'[1]Places  laborals'!D79</f>
        <v>Informàtica</v>
      </c>
      <c r="E79" s="15" t="str">
        <f>'[1]Places  laborals'!E79</f>
        <v>S</v>
      </c>
      <c r="F79" s="15" t="str">
        <f>'[1]Places  laborals'!F79</f>
        <v>PL000136</v>
      </c>
      <c r="G79" s="15" t="str">
        <f>'[1]Places  laborals'!G79</f>
        <v>Tècnic/a informàtic/a de suport a la direcció</v>
      </c>
      <c r="H79" s="15" t="str">
        <f>'[1]Places  laborals'!H79</f>
        <v>Tècnic grup II</v>
      </c>
      <c r="I79" s="15" t="str">
        <f>'[1]Places  laborals'!I79</f>
        <v>II</v>
      </c>
      <c r="J79" s="15" t="str">
        <f>'[1]Places  laborals'!J79</f>
        <v>P</v>
      </c>
      <c r="K79" s="28">
        <f>'[1]Places  laborals'!K79</f>
        <v>0</v>
      </c>
      <c r="L79" s="28">
        <f>'[1]Places  laborals'!L79</f>
        <v>0</v>
      </c>
    </row>
    <row r="80" spans="1:12" ht="9">
      <c r="A80" s="15" t="str">
        <f>'[1]Places  laborals'!A80</f>
        <v>7500</v>
      </c>
      <c r="B80" s="15" t="str">
        <f>'[1]Places  laborals'!B80</f>
        <v>Servei d'Informàtica</v>
      </c>
      <c r="C80" s="15" t="str">
        <f>'[1]Places  laborals'!C80</f>
        <v>7500</v>
      </c>
      <c r="D80" s="15" t="str">
        <f>'[1]Places  laborals'!D80</f>
        <v>Informàtica</v>
      </c>
      <c r="E80" s="15" t="str">
        <f>'[1]Places  laborals'!E80</f>
        <v>S</v>
      </c>
      <c r="F80" s="15" t="str">
        <f>'[1]Places  laborals'!F80</f>
        <v>PL000225</v>
      </c>
      <c r="G80" s="15" t="str">
        <f>'[1]Places  laborals'!G80</f>
        <v>Tècnic/a de seguretat informàtica</v>
      </c>
      <c r="H80" s="15" t="str">
        <f>'[1]Places  laborals'!H80</f>
        <v>Tècnic grup I</v>
      </c>
      <c r="I80" s="15" t="str">
        <f>'[1]Places  laborals'!I80</f>
        <v>I</v>
      </c>
      <c r="J80" s="15" t="str">
        <f>'[1]Places  laborals'!J80</f>
        <v>P</v>
      </c>
      <c r="K80" s="28">
        <f>'[1]Places  laborals'!K80</f>
        <v>0</v>
      </c>
      <c r="L80" s="28">
        <f>'[1]Places  laborals'!L80</f>
        <v>0</v>
      </c>
    </row>
    <row r="81" spans="1:12" ht="9">
      <c r="A81" s="15" t="str">
        <f>'[1]Places  laborals'!A81</f>
        <v>7500</v>
      </c>
      <c r="B81" s="15" t="str">
        <f>'[1]Places  laborals'!B81</f>
        <v>Servei d'Informàtica</v>
      </c>
      <c r="C81" s="15" t="str">
        <f>'[1]Places  laborals'!C81</f>
        <v>7500</v>
      </c>
      <c r="D81" s="15" t="str">
        <f>'[1]Places  laborals'!D81</f>
        <v>Informàtica</v>
      </c>
      <c r="E81" s="15" t="str">
        <f>'[1]Places  laborals'!E81</f>
        <v>S</v>
      </c>
      <c r="F81" s="15" t="str">
        <f>'[1]Places  laborals'!F81</f>
        <v>PL000323</v>
      </c>
      <c r="G81" s="15" t="str">
        <f>'[1]Places  laborals'!G81</f>
        <v>Tècnic/a de serveis de xarxa</v>
      </c>
      <c r="H81" s="15" t="str">
        <f>'[1]Places  laborals'!H81</f>
        <v>Tècnic grup II</v>
      </c>
      <c r="I81" s="15" t="str">
        <f>'[1]Places  laborals'!I81</f>
        <v>II</v>
      </c>
      <c r="J81" s="15" t="str">
        <f>'[1]Places  laborals'!J81</f>
        <v>V</v>
      </c>
      <c r="K81" s="28">
        <f>'[1]Places  laborals'!K81</f>
        <v>0</v>
      </c>
      <c r="L81" s="28">
        <f>'[1]Places  laborals'!L81</f>
        <v>0</v>
      </c>
    </row>
    <row r="82" spans="1:12" ht="9">
      <c r="A82" s="15" t="str">
        <f>'[1]Places  laborals'!A82</f>
        <v>7500</v>
      </c>
      <c r="B82" s="15" t="str">
        <f>'[1]Places  laborals'!B82</f>
        <v>Servei d'Informàtica</v>
      </c>
      <c r="C82" s="15" t="str">
        <f>'[1]Places  laborals'!C82</f>
        <v>7500</v>
      </c>
      <c r="D82" s="15" t="str">
        <f>'[1]Places  laborals'!D82</f>
        <v>Informàtica</v>
      </c>
      <c r="E82" s="15" t="str">
        <f>'[1]Places  laborals'!E82</f>
        <v>S</v>
      </c>
      <c r="F82" s="15" t="str">
        <f>'[1]Places  laborals'!F82</f>
        <v>PL000324</v>
      </c>
      <c r="G82" s="15" t="str">
        <f>'[1]Places  laborals'!G82</f>
        <v>Tècnic/a web</v>
      </c>
      <c r="H82" s="15" t="str">
        <f>'[1]Places  laborals'!H82</f>
        <v>Tècnic grup II</v>
      </c>
      <c r="I82" s="15" t="str">
        <f>'[1]Places  laborals'!I82</f>
        <v>II</v>
      </c>
      <c r="J82" s="15" t="str">
        <f>'[1]Places  laborals'!J82</f>
        <v>V</v>
      </c>
      <c r="K82" s="28">
        <f>'[1]Places  laborals'!K82</f>
        <v>0</v>
      </c>
      <c r="L82" s="28">
        <f>'[1]Places  laborals'!L82</f>
        <v>0</v>
      </c>
    </row>
    <row r="83" spans="1:12" ht="9">
      <c r="A83" s="15" t="str">
        <f>'[1]Places  laborals'!A83</f>
        <v>7500</v>
      </c>
      <c r="B83" s="15" t="str">
        <f>'[1]Places  laborals'!B83</f>
        <v>Servei d'Informàtica</v>
      </c>
      <c r="C83" s="15" t="str">
        <f>'[1]Places  laborals'!C83</f>
        <v>7500</v>
      </c>
      <c r="D83" s="15" t="str">
        <f>'[1]Places  laborals'!D83</f>
        <v>Informàtica</v>
      </c>
      <c r="E83" s="15" t="str">
        <f>'[1]Places  laborals'!E83</f>
        <v>S</v>
      </c>
      <c r="F83" s="15" t="str">
        <f>'[1]Places  laborals'!F83</f>
        <v>PL000326</v>
      </c>
      <c r="G83" s="15" t="str">
        <f>'[1]Places  laborals'!G83</f>
        <v>Tècnic/a de sistemes i BD</v>
      </c>
      <c r="H83" s="15" t="str">
        <f>'[1]Places  laborals'!H83</f>
        <v>Tècnic grup II</v>
      </c>
      <c r="I83" s="15" t="str">
        <f>'[1]Places  laborals'!I83</f>
        <v>II</v>
      </c>
      <c r="J83" s="15" t="str">
        <f>'[1]Places  laborals'!J83</f>
        <v>V</v>
      </c>
      <c r="K83" s="28">
        <f>'[1]Places  laborals'!K83</f>
        <v>0</v>
      </c>
      <c r="L83" s="28">
        <f>'[1]Places  laborals'!L83</f>
        <v>0</v>
      </c>
    </row>
    <row r="84" spans="1:12" ht="9">
      <c r="A84" s="15" t="str">
        <f>'[1]Places  laborals'!A84</f>
        <v>7500</v>
      </c>
      <c r="B84" s="15" t="str">
        <f>'[1]Places  laborals'!B84</f>
        <v>Servei d'Informàtica</v>
      </c>
      <c r="C84" s="15" t="str">
        <f>'[1]Places  laborals'!C84</f>
        <v>7501</v>
      </c>
      <c r="D84" s="15" t="str">
        <f>'[1]Places  laborals'!D84</f>
        <v>Aplicacions i Sistemes</v>
      </c>
      <c r="E84" s="15" t="str">
        <f>'[1]Places  laborals'!E84</f>
        <v>S</v>
      </c>
      <c r="F84" s="15" t="str">
        <f>'[1]Places  laborals'!F84</f>
        <v>PL000019</v>
      </c>
      <c r="G84" s="15" t="str">
        <f>'[1]Places  laborals'!G84</f>
        <v>Tècnic/a d'aplicacions</v>
      </c>
      <c r="H84" s="15" t="str">
        <f>'[1]Places  laborals'!H84</f>
        <v>Tècnic/a d'aplicacions</v>
      </c>
      <c r="I84" s="15" t="str">
        <f>'[1]Places  laborals'!I84</f>
        <v>I</v>
      </c>
      <c r="J84" s="15" t="str">
        <f>'[1]Places  laborals'!J84</f>
        <v>O</v>
      </c>
      <c r="K84" s="28">
        <f>'[1]Places  laborals'!K84</f>
        <v>0</v>
      </c>
      <c r="L84" s="28">
        <f>'[1]Places  laborals'!L84</f>
        <v>0</v>
      </c>
    </row>
    <row r="85" spans="1:12" ht="9">
      <c r="A85" s="15" t="str">
        <f>'[1]Places  laborals'!A85</f>
        <v>7500</v>
      </c>
      <c r="B85" s="15" t="str">
        <f>'[1]Places  laborals'!B85</f>
        <v>Servei d'Informàtica</v>
      </c>
      <c r="C85" s="15" t="str">
        <f>'[1]Places  laborals'!C85</f>
        <v>7501</v>
      </c>
      <c r="D85" s="15" t="str">
        <f>'[1]Places  laborals'!D85</f>
        <v>Aplicacions i Sistemes</v>
      </c>
      <c r="E85" s="15" t="str">
        <f>'[1]Places  laborals'!E85</f>
        <v>S</v>
      </c>
      <c r="F85" s="15" t="str">
        <f>'[1]Places  laborals'!F85</f>
        <v>PL000020</v>
      </c>
      <c r="G85" s="15" t="str">
        <f>'[1]Places  laborals'!G85</f>
        <v>Tècnic/a d'aplicacions</v>
      </c>
      <c r="H85" s="15" t="str">
        <f>'[1]Places  laborals'!H85</f>
        <v>Tècnic/a d'aplicacions</v>
      </c>
      <c r="I85" s="15" t="str">
        <f>'[1]Places  laborals'!I85</f>
        <v>I</v>
      </c>
      <c r="J85" s="15" t="str">
        <f>'[1]Places  laborals'!J85</f>
        <v>O</v>
      </c>
      <c r="K85" s="28">
        <f>'[1]Places  laborals'!K85</f>
        <v>0</v>
      </c>
      <c r="L85" s="28">
        <f>'[1]Places  laborals'!L85</f>
        <v>0</v>
      </c>
    </row>
    <row r="86" spans="1:12" ht="9">
      <c r="A86" s="15" t="str">
        <f>'[1]Places  laborals'!A86</f>
        <v>7500</v>
      </c>
      <c r="B86" s="15" t="str">
        <f>'[1]Places  laborals'!B86</f>
        <v>Servei d'Informàtica</v>
      </c>
      <c r="C86" s="15" t="str">
        <f>'[1]Places  laborals'!C86</f>
        <v>7501</v>
      </c>
      <c r="D86" s="15" t="str">
        <f>'[1]Places  laborals'!D86</f>
        <v>Aplicacions i Sistemes</v>
      </c>
      <c r="E86" s="15" t="str">
        <f>'[1]Places  laborals'!E86</f>
        <v>S</v>
      </c>
      <c r="F86" s="15" t="str">
        <f>'[1]Places  laborals'!F86</f>
        <v>PL000087</v>
      </c>
      <c r="G86" s="15" t="str">
        <f>'[1]Places  laborals'!G86</f>
        <v>Tècnic/a d'aplicacions</v>
      </c>
      <c r="H86" s="15" t="str">
        <f>'[1]Places  laborals'!H86</f>
        <v>Tècnic/a d'aplicacions</v>
      </c>
      <c r="I86" s="15" t="str">
        <f>'[1]Places  laborals'!I86</f>
        <v>I</v>
      </c>
      <c r="J86" s="15" t="str">
        <f>'[1]Places  laborals'!J86</f>
        <v>O</v>
      </c>
      <c r="K86" s="28">
        <f>'[1]Places  laborals'!K86</f>
        <v>0</v>
      </c>
      <c r="L86" s="28">
        <f>'[1]Places  laborals'!L86</f>
        <v>0</v>
      </c>
    </row>
    <row r="87" spans="1:12" ht="9">
      <c r="A87" s="15" t="str">
        <f>'[1]Places  laborals'!A87</f>
        <v>7500</v>
      </c>
      <c r="B87" s="15" t="str">
        <f>'[1]Places  laborals'!B87</f>
        <v>Servei d'Informàtica</v>
      </c>
      <c r="C87" s="15" t="str">
        <f>'[1]Places  laborals'!C87</f>
        <v>7501</v>
      </c>
      <c r="D87" s="15" t="str">
        <f>'[1]Places  laborals'!D87</f>
        <v>Aplicacions i Sistemes</v>
      </c>
      <c r="E87" s="15" t="str">
        <f>'[1]Places  laborals'!E87</f>
        <v>S</v>
      </c>
      <c r="F87" s="15" t="str">
        <f>'[1]Places  laborals'!F87</f>
        <v>PL000100</v>
      </c>
      <c r="G87" s="15" t="str">
        <f>'[1]Places  laborals'!G87</f>
        <v>Tècnic/a d'aplicacions</v>
      </c>
      <c r="H87" s="15" t="str">
        <f>'[1]Places  laborals'!H87</f>
        <v>Tècnic/a d'aplicacions</v>
      </c>
      <c r="I87" s="15" t="str">
        <f>'[1]Places  laborals'!I87</f>
        <v>I</v>
      </c>
      <c r="J87" s="15" t="str">
        <f>'[1]Places  laborals'!J87</f>
        <v>O</v>
      </c>
      <c r="K87" s="28">
        <f>'[1]Places  laborals'!K87</f>
        <v>0</v>
      </c>
      <c r="L87" s="28">
        <f>'[1]Places  laborals'!L87</f>
        <v>0</v>
      </c>
    </row>
    <row r="88" spans="1:12" ht="9">
      <c r="A88" s="15" t="str">
        <f>'[1]Places  laborals'!A88</f>
        <v>7500</v>
      </c>
      <c r="B88" s="15" t="str">
        <f>'[1]Places  laborals'!B88</f>
        <v>Servei d'Informàtica</v>
      </c>
      <c r="C88" s="15" t="str">
        <f>'[1]Places  laborals'!C88</f>
        <v>7502</v>
      </c>
      <c r="D88" s="15" t="str">
        <f>'[1]Places  laborals'!D88</f>
        <v>Comunicacions i Atenció als Usuaris</v>
      </c>
      <c r="E88" s="15" t="str">
        <f>'[1]Places  laborals'!E88</f>
        <v>S</v>
      </c>
      <c r="F88" s="15" t="str">
        <f>'[1]Places  laborals'!F88</f>
        <v>PL000017</v>
      </c>
      <c r="G88" s="15" t="str">
        <f>'[1]Places  laborals'!G88</f>
        <v>Coord.d'infraestructures i atenció usuaris</v>
      </c>
      <c r="H88" s="15" t="str">
        <f>'[1]Places  laborals'!H88</f>
        <v>Coordinador de comun. i atenció als usua</v>
      </c>
      <c r="I88" s="15" t="str">
        <f>'[1]Places  laborals'!I88</f>
        <v>I</v>
      </c>
      <c r="J88" s="15" t="str">
        <f>'[1]Places  laborals'!J88</f>
        <v>G</v>
      </c>
      <c r="K88" s="28">
        <f>'[1]Places  laborals'!K88</f>
        <v>0</v>
      </c>
      <c r="L88" s="28">
        <f>'[1]Places  laborals'!L88</f>
        <v>0</v>
      </c>
    </row>
    <row r="89" spans="1:12" ht="9">
      <c r="A89" s="15" t="str">
        <f>'[1]Places  laborals'!A89</f>
        <v>7500</v>
      </c>
      <c r="B89" s="15" t="str">
        <f>'[1]Places  laborals'!B89</f>
        <v>Servei d'Informàtica</v>
      </c>
      <c r="C89" s="15" t="str">
        <f>'[1]Places  laborals'!C89</f>
        <v>7502</v>
      </c>
      <c r="D89" s="15" t="str">
        <f>'[1]Places  laborals'!D89</f>
        <v>Comunicacions i Atenció als Usuaris</v>
      </c>
      <c r="E89" s="15" t="str">
        <f>'[1]Places  laborals'!E89</f>
        <v>S</v>
      </c>
      <c r="F89" s="15" t="str">
        <f>'[1]Places  laborals'!F89</f>
        <v>PL000090</v>
      </c>
      <c r="G89" s="15" t="str">
        <f>'[1]Places  laborals'!G89</f>
        <v>Tècnic/a d'atenció usuaris rectorat i coord.agents de centre</v>
      </c>
      <c r="H89" s="15" t="str">
        <f>'[1]Places  laborals'!H89</f>
        <v>Tècnic grup II</v>
      </c>
      <c r="I89" s="15" t="str">
        <f>'[1]Places  laborals'!I89</f>
        <v>II</v>
      </c>
      <c r="J89" s="15" t="str">
        <f>'[1]Places  laborals'!J89</f>
        <v>V</v>
      </c>
      <c r="K89" s="28">
        <f>'[1]Places  laborals'!K89</f>
        <v>0</v>
      </c>
      <c r="L89" s="28">
        <f>'[1]Places  laborals'!L89</f>
        <v>0</v>
      </c>
    </row>
    <row r="90" spans="1:12" ht="9">
      <c r="A90" s="15" t="str">
        <f>'[1]Places  laborals'!A90</f>
        <v>7500</v>
      </c>
      <c r="B90" s="15" t="str">
        <f>'[1]Places  laborals'!B90</f>
        <v>Servei d'Informàtica</v>
      </c>
      <c r="C90" s="15" t="str">
        <f>'[1]Places  laborals'!C90</f>
        <v>7502</v>
      </c>
      <c r="D90" s="15" t="str">
        <f>'[1]Places  laborals'!D90</f>
        <v>Comunicacions i Atenció als Usuaris</v>
      </c>
      <c r="E90" s="15" t="str">
        <f>'[1]Places  laborals'!E90</f>
        <v>S</v>
      </c>
      <c r="F90" s="15" t="str">
        <f>'[1]Places  laborals'!F90</f>
        <v>PL000099</v>
      </c>
      <c r="G90" s="15" t="str">
        <f>'[1]Places  laborals'!G90</f>
        <v>Tècnic/a de comunicacions</v>
      </c>
      <c r="H90" s="15" t="str">
        <f>'[1]Places  laborals'!H90</f>
        <v>Tècnic grup I</v>
      </c>
      <c r="I90" s="15" t="str">
        <f>'[1]Places  laborals'!I90</f>
        <v>I</v>
      </c>
      <c r="J90" s="15" t="str">
        <f>'[1]Places  laborals'!J90</f>
        <v>P</v>
      </c>
      <c r="K90" s="28">
        <f>'[1]Places  laborals'!K90</f>
        <v>0</v>
      </c>
      <c r="L90" s="28">
        <f>'[1]Places  laborals'!L90</f>
        <v>0</v>
      </c>
    </row>
    <row r="91" spans="1:12" ht="9">
      <c r="A91" s="15" t="str">
        <f>'[1]Places  laborals'!A91</f>
        <v>7600</v>
      </c>
      <c r="B91" s="15" t="str">
        <f>'[1]Places  laborals'!B91</f>
        <v>Servei de Recursos Científics</v>
      </c>
      <c r="C91" s="15" t="str">
        <f>'[1]Places  laborals'!C91</f>
        <v>7601</v>
      </c>
      <c r="D91" s="15" t="str">
        <f>'[1]Places  laborals'!D91</f>
        <v>Servei de Recursos Científics</v>
      </c>
      <c r="E91" s="15" t="str">
        <f>'[1]Places  laborals'!E91</f>
        <v>S</v>
      </c>
      <c r="F91" s="15" t="str">
        <f>'[1]Places  laborals'!F91</f>
        <v>PL000014</v>
      </c>
      <c r="G91" s="15" t="str">
        <f>'[1]Places  laborals'!G91</f>
        <v>Coordinador Servei de Recursos Científics</v>
      </c>
      <c r="H91" s="15" t="str">
        <f>'[1]Places  laborals'!H91</f>
        <v>Coordinador del Servei de Recursos C.</v>
      </c>
      <c r="I91" s="15" t="str">
        <f>'[1]Places  laborals'!I91</f>
        <v>I</v>
      </c>
      <c r="J91" s="15" t="str">
        <f>'[1]Places  laborals'!J91</f>
        <v>G</v>
      </c>
      <c r="K91" s="28">
        <f>'[1]Places  laborals'!K91</f>
        <v>0</v>
      </c>
      <c r="L91" s="28">
        <f>'[1]Places  laborals'!L91</f>
        <v>0</v>
      </c>
    </row>
    <row r="92" spans="1:12" ht="9">
      <c r="A92" s="15" t="str">
        <f>'[1]Places  laborals'!A92</f>
        <v>7600</v>
      </c>
      <c r="B92" s="15" t="str">
        <f>'[1]Places  laborals'!B92</f>
        <v>Servei de Recursos Científics</v>
      </c>
      <c r="C92" s="15" t="str">
        <f>'[1]Places  laborals'!C92</f>
        <v>7601</v>
      </c>
      <c r="D92" s="15" t="str">
        <f>'[1]Places  laborals'!D92</f>
        <v>Servei de Recursos Científics</v>
      </c>
      <c r="E92" s="15" t="str">
        <f>'[1]Places  laborals'!E92</f>
        <v>S</v>
      </c>
      <c r="F92" s="15" t="str">
        <f>'[1]Places  laborals'!F92</f>
        <v>PL000027</v>
      </c>
      <c r="G92" s="15" t="str">
        <f>'[1]Places  laborals'!G92</f>
        <v>Tècnic/a de laboratori preparatiu i control logístic</v>
      </c>
      <c r="H92" s="15" t="str">
        <f>'[1]Places  laborals'!H92</f>
        <v>Tècnic grup III</v>
      </c>
      <c r="I92" s="15" t="str">
        <f>'[1]Places  laborals'!I92</f>
        <v>III</v>
      </c>
      <c r="J92" s="15" t="str">
        <f>'[1]Places  laborals'!J92</f>
        <v>V</v>
      </c>
      <c r="K92" s="28">
        <f>'[1]Places  laborals'!K92</f>
        <v>0</v>
      </c>
      <c r="L92" s="28">
        <f>'[1]Places  laborals'!L92</f>
        <v>0</v>
      </c>
    </row>
    <row r="93" spans="1:12" ht="9">
      <c r="A93" s="15" t="str">
        <f>'[1]Places  laborals'!A93</f>
        <v>7600</v>
      </c>
      <c r="B93" s="15" t="str">
        <f>'[1]Places  laborals'!B93</f>
        <v>Servei de Recursos Científics</v>
      </c>
      <c r="C93" s="15" t="str">
        <f>'[1]Places  laborals'!C93</f>
        <v>7602</v>
      </c>
      <c r="D93" s="15" t="str">
        <f>'[1]Places  laborals'!D93</f>
        <v>Protecció Radiològica</v>
      </c>
      <c r="E93" s="15" t="str">
        <f>'[1]Places  laborals'!E93</f>
        <v>S</v>
      </c>
      <c r="F93" s="15" t="str">
        <f>'[1]Places  laborals'!F93</f>
        <v>PL000160</v>
      </c>
      <c r="G93" s="15" t="str">
        <f>'[1]Places  laborals'!G93</f>
        <v>Tècnic/a en Protecció Radiològica</v>
      </c>
      <c r="H93" s="15" t="str">
        <f>'[1]Places  laborals'!H93</f>
        <v>Tècnic Servei de Recursos Científics</v>
      </c>
      <c r="I93" s="15" t="str">
        <f>'[1]Places  laborals'!I93</f>
        <v>I</v>
      </c>
      <c r="J93" s="15" t="str">
        <f>'[1]Places  laborals'!J93</f>
        <v>S</v>
      </c>
      <c r="K93" s="28">
        <f>'[1]Places  laborals'!K93</f>
        <v>0</v>
      </c>
      <c r="L93" s="28">
        <f>'[1]Places  laborals'!L93</f>
        <v>0</v>
      </c>
    </row>
    <row r="94" spans="1:12" ht="9">
      <c r="A94" s="15" t="str">
        <f>'[1]Places  laborals'!A94</f>
        <v>7600</v>
      </c>
      <c r="B94" s="15" t="str">
        <f>'[1]Places  laborals'!B94</f>
        <v>Servei de Recursos Científics</v>
      </c>
      <c r="C94" s="15" t="str">
        <f>'[1]Places  laborals'!C94</f>
        <v>7603</v>
      </c>
      <c r="D94" s="15" t="str">
        <f>'[1]Places  laborals'!D94</f>
        <v>Estabulari</v>
      </c>
      <c r="E94" s="15" t="str">
        <f>'[1]Places  laborals'!E94</f>
        <v>S</v>
      </c>
      <c r="F94" s="15" t="str">
        <f>'[1]Places  laborals'!F94</f>
        <v>PL000088</v>
      </c>
      <c r="G94" s="15" t="str">
        <f>'[1]Places  laborals'!G94</f>
        <v>Mosso d'estabulari</v>
      </c>
      <c r="H94" s="15" t="str">
        <f>'[1]Places  laborals'!H94</f>
        <v>Mosso d'estabulari</v>
      </c>
      <c r="I94" s="15" t="str">
        <f>'[1]Places  laborals'!I94</f>
        <v>IV</v>
      </c>
      <c r="J94" s="15" t="str">
        <f>'[1]Places  laborals'!J94</f>
        <v>V</v>
      </c>
      <c r="K94" s="28">
        <f>'[1]Places  laborals'!K94</f>
        <v>0</v>
      </c>
      <c r="L94" s="28">
        <f>'[1]Places  laborals'!L94</f>
        <v>0</v>
      </c>
    </row>
    <row r="95" spans="1:12" ht="9">
      <c r="A95" s="15" t="str">
        <f>'[1]Places  laborals'!A95</f>
        <v>7600</v>
      </c>
      <c r="B95" s="15" t="str">
        <f>'[1]Places  laborals'!B95</f>
        <v>Servei de Recursos Científics</v>
      </c>
      <c r="C95" s="15" t="str">
        <f>'[1]Places  laborals'!C95</f>
        <v>7603</v>
      </c>
      <c r="D95" s="15" t="str">
        <f>'[1]Places  laborals'!D95</f>
        <v>Estabulari</v>
      </c>
      <c r="E95" s="15" t="str">
        <f>'[1]Places  laborals'!E95</f>
        <v>S</v>
      </c>
      <c r="F95" s="15" t="str">
        <f>'[1]Places  laborals'!F95</f>
        <v>PL000092</v>
      </c>
      <c r="G95" s="15" t="str">
        <f>'[1]Places  laborals'!G95</f>
        <v>Mosso d'estabulari</v>
      </c>
      <c r="H95" s="15" t="str">
        <f>'[1]Places  laborals'!H95</f>
        <v>Mosso d'estabulari</v>
      </c>
      <c r="I95" s="15" t="str">
        <f>'[1]Places  laborals'!I95</f>
        <v>IV</v>
      </c>
      <c r="J95" s="15" t="str">
        <f>'[1]Places  laborals'!J95</f>
        <v>V</v>
      </c>
      <c r="K95" s="28">
        <f>'[1]Places  laborals'!K95</f>
        <v>0</v>
      </c>
      <c r="L95" s="28">
        <f>'[1]Places  laborals'!L95</f>
        <v>0</v>
      </c>
    </row>
    <row r="96" spans="1:12" ht="9">
      <c r="A96" s="15" t="str">
        <f>'[1]Places  laborals'!A96</f>
        <v>7600</v>
      </c>
      <c r="B96" s="15" t="str">
        <f>'[1]Places  laborals'!B96</f>
        <v>Servei de Recursos Científics</v>
      </c>
      <c r="C96" s="15" t="str">
        <f>'[1]Places  laborals'!C96</f>
        <v>7604</v>
      </c>
      <c r="D96" s="15" t="str">
        <f>'[1]Places  laborals'!D96</f>
        <v>Fonètica</v>
      </c>
      <c r="E96" s="15" t="str">
        <f>'[1]Places  laborals'!E96</f>
        <v>S</v>
      </c>
      <c r="F96" s="15" t="str">
        <f>'[1]Places  laborals'!F96</f>
        <v>PL000108</v>
      </c>
      <c r="G96" s="15" t="str">
        <f>'[1]Places  laborals'!G96</f>
        <v>Tècnic/a d'assess. i desenv.metodològic a activitats de RDTI</v>
      </c>
      <c r="H96" s="15" t="str">
        <f>'[1]Places  laborals'!H96</f>
        <v>Tècnic Servei de Recursos Científics</v>
      </c>
      <c r="I96" s="15" t="str">
        <f>'[1]Places  laborals'!I96</f>
        <v>I</v>
      </c>
      <c r="J96" s="15" t="str">
        <f>'[1]Places  laborals'!J96</f>
        <v>V</v>
      </c>
      <c r="K96" s="28">
        <f>'[1]Places  laborals'!K96</f>
        <v>0</v>
      </c>
      <c r="L96" s="28">
        <f>'[1]Places  laborals'!L96</f>
        <v>0</v>
      </c>
    </row>
    <row r="97" spans="1:12" ht="9">
      <c r="A97" s="15" t="str">
        <f>'[1]Places  laborals'!A97</f>
        <v>7600</v>
      </c>
      <c r="B97" s="15" t="str">
        <f>'[1]Places  laborals'!B97</f>
        <v>Servei de Recursos Científics</v>
      </c>
      <c r="C97" s="15" t="str">
        <f>'[1]Places  laborals'!C97</f>
        <v>7605</v>
      </c>
      <c r="D97" s="15" t="str">
        <f>'[1]Places  laborals'!D97</f>
        <v>RMN</v>
      </c>
      <c r="E97" s="15" t="str">
        <f>'[1]Places  laborals'!E97</f>
        <v>S</v>
      </c>
      <c r="F97" s="15" t="str">
        <f>'[1]Places  laborals'!F97</f>
        <v>PL000011</v>
      </c>
      <c r="G97" s="15" t="str">
        <f>'[1]Places  laborals'!G97</f>
        <v>Tècnic/a d'assess. i desenv.metodològic a activitats de RDTI</v>
      </c>
      <c r="H97" s="15" t="str">
        <f>'[1]Places  laborals'!H97</f>
        <v>Tècnic Servei de Recursos Científics</v>
      </c>
      <c r="I97" s="15" t="str">
        <f>'[1]Places  laborals'!I97</f>
        <v>I</v>
      </c>
      <c r="J97" s="15" t="str">
        <f>'[1]Places  laborals'!J97</f>
        <v>V</v>
      </c>
      <c r="K97" s="28">
        <f>'[1]Places  laborals'!K97</f>
        <v>0</v>
      </c>
      <c r="L97" s="28">
        <f>'[1]Places  laborals'!L97</f>
        <v>0</v>
      </c>
    </row>
    <row r="98" spans="1:12" ht="9">
      <c r="A98" s="15" t="str">
        <f>'[1]Places  laborals'!A98</f>
        <v>7600</v>
      </c>
      <c r="B98" s="15" t="str">
        <f>'[1]Places  laborals'!B98</f>
        <v>Servei de Recursos Científics</v>
      </c>
      <c r="C98" s="15" t="str">
        <f>'[1]Places  laborals'!C98</f>
        <v>7606</v>
      </c>
      <c r="D98" s="15" t="str">
        <f>'[1]Places  laborals'!D98</f>
        <v>Espectrometria de masses</v>
      </c>
      <c r="E98" s="15" t="str">
        <f>'[1]Places  laborals'!E98</f>
        <v>S</v>
      </c>
      <c r="F98" s="15" t="str">
        <f>'[1]Places  laborals'!F98</f>
        <v>PL000012</v>
      </c>
      <c r="G98" s="15" t="str">
        <f>'[1]Places  laborals'!G98</f>
        <v>Tècnic/a d'assess. i desenv.metodològic a activitats de RDTI</v>
      </c>
      <c r="H98" s="15" t="str">
        <f>'[1]Places  laborals'!H98</f>
        <v>Tècnic Servei de Recursos Científics</v>
      </c>
      <c r="I98" s="15" t="str">
        <f>'[1]Places  laborals'!I98</f>
        <v>I</v>
      </c>
      <c r="J98" s="15" t="str">
        <f>'[1]Places  laborals'!J98</f>
        <v>V</v>
      </c>
      <c r="K98" s="28">
        <f>'[1]Places  laborals'!K98</f>
        <v>0</v>
      </c>
      <c r="L98" s="28">
        <f>'[1]Places  laborals'!L98</f>
        <v>0</v>
      </c>
    </row>
    <row r="99" spans="1:12" ht="9">
      <c r="A99" s="15" t="str">
        <f>'[1]Places  laborals'!A99</f>
        <v>7600</v>
      </c>
      <c r="B99" s="15" t="str">
        <f>'[1]Places  laborals'!B99</f>
        <v>Servei de Recursos Científics</v>
      </c>
      <c r="C99" s="15" t="str">
        <f>'[1]Places  laborals'!C99</f>
        <v>7607</v>
      </c>
      <c r="D99" s="15" t="str">
        <f>'[1]Places  laborals'!D99</f>
        <v>Microscòpia electrònica</v>
      </c>
      <c r="E99" s="15" t="str">
        <f>'[1]Places  laborals'!E99</f>
        <v>S</v>
      </c>
      <c r="F99" s="15" t="str">
        <f>'[1]Places  laborals'!F99</f>
        <v>PL000013</v>
      </c>
      <c r="G99" s="15" t="str">
        <f>'[1]Places  laborals'!G99</f>
        <v>Tècnic/a d'assess. i desenv.metodològic a activitats de RDTI</v>
      </c>
      <c r="H99" s="15" t="str">
        <f>'[1]Places  laborals'!H99</f>
        <v>Tècnic Servei de Recursos Científics</v>
      </c>
      <c r="I99" s="15" t="str">
        <f>'[1]Places  laborals'!I99</f>
        <v>I</v>
      </c>
      <c r="J99" s="15" t="str">
        <f>'[1]Places  laborals'!J99</f>
        <v>V</v>
      </c>
      <c r="K99" s="28">
        <f>'[1]Places  laborals'!K99</f>
        <v>0</v>
      </c>
      <c r="L99" s="28">
        <f>'[1]Places  laborals'!L99</f>
        <v>0</v>
      </c>
    </row>
    <row r="100" spans="1:12" ht="9">
      <c r="A100" s="15" t="str">
        <f>'[1]Places  laborals'!A100</f>
        <v>7600</v>
      </c>
      <c r="B100" s="15" t="str">
        <f>'[1]Places  laborals'!B100</f>
        <v>Servei de Recursos Científics</v>
      </c>
      <c r="C100" s="15" t="str">
        <f>'[1]Places  laborals'!C100</f>
        <v>7608</v>
      </c>
      <c r="D100" s="15" t="str">
        <f>'[1]Places  laborals'!D100</f>
        <v>Radioisòtops i Residus</v>
      </c>
      <c r="E100" s="15" t="str">
        <f>'[1]Places  laborals'!E100</f>
        <v>S</v>
      </c>
      <c r="F100" s="15" t="str">
        <f>'[1]Places  laborals'!F100</f>
        <v>PL000144</v>
      </c>
      <c r="G100" s="15" t="str">
        <f>'[1]Places  laborals'!G100</f>
        <v>Tècnic/a de Gestió Ambiental i de Radioisòtops</v>
      </c>
      <c r="H100" s="15" t="str">
        <f>'[1]Places  laborals'!H100</f>
        <v>Tècnic grup I</v>
      </c>
      <c r="I100" s="15" t="str">
        <f>'[1]Places  laborals'!I100</f>
        <v>I</v>
      </c>
      <c r="J100" s="15" t="str">
        <f>'[1]Places  laborals'!J100</f>
        <v>V</v>
      </c>
      <c r="K100" s="28">
        <f>'[1]Places  laborals'!K100</f>
        <v>0</v>
      </c>
      <c r="L100" s="28">
        <f>'[1]Places  laborals'!L100</f>
        <v>0</v>
      </c>
    </row>
    <row r="101" spans="1:12" ht="9">
      <c r="A101" s="15" t="str">
        <f>'[1]Places  laborals'!A101</f>
        <v>7600</v>
      </c>
      <c r="B101" s="15" t="str">
        <f>'[1]Places  laborals'!B101</f>
        <v>Servei de Recursos Científics</v>
      </c>
      <c r="C101" s="15" t="str">
        <f>'[1]Places  laborals'!C101</f>
        <v>7609</v>
      </c>
      <c r="D101" s="15" t="str">
        <f>'[1]Places  laborals'!D101</f>
        <v>Difracció de Rx</v>
      </c>
      <c r="E101" s="15" t="str">
        <f>'[1]Places  laborals'!E101</f>
        <v>S</v>
      </c>
      <c r="F101" s="15" t="str">
        <f>'[1]Places  laborals'!F101</f>
        <v>PL000334</v>
      </c>
      <c r="G101" s="15" t="str">
        <f>'[1]Places  laborals'!G101</f>
        <v>Tècnic/a d'assess. i desenv.metodològic a activitats de RDTI</v>
      </c>
      <c r="H101" s="15" t="str">
        <f>'[1]Places  laborals'!H101</f>
        <v>Tècnic Servei de Recursos Científics</v>
      </c>
      <c r="I101" s="15" t="str">
        <f>'[1]Places  laborals'!I101</f>
        <v>I</v>
      </c>
      <c r="J101" s="15" t="str">
        <f>'[1]Places  laborals'!J101</f>
        <v>V</v>
      </c>
      <c r="K101" s="28">
        <f>'[1]Places  laborals'!K101</f>
        <v>0</v>
      </c>
      <c r="L101" s="28">
        <f>'[1]Places  laborals'!L101</f>
        <v>0</v>
      </c>
    </row>
    <row r="102" spans="1:12" ht="9">
      <c r="A102" s="15" t="str">
        <f>'[1]Places  laborals'!A102</f>
        <v>7700</v>
      </c>
      <c r="B102" s="15" t="str">
        <f>'[1]Places  laborals'!B102</f>
        <v>Serveis Universitaris</v>
      </c>
      <c r="C102" s="15" t="str">
        <f>'[1]Places  laborals'!C102</f>
        <v>7701</v>
      </c>
      <c r="D102" s="15" t="str">
        <f>'[1]Places  laborals'!D102</f>
        <v>Audiovisuals</v>
      </c>
      <c r="E102" s="15" t="str">
        <f>'[1]Places  laborals'!E102</f>
        <v>S</v>
      </c>
      <c r="F102" s="15" t="str">
        <f>'[1]Places  laborals'!F102</f>
        <v>PL000018</v>
      </c>
      <c r="G102" s="15" t="str">
        <f>'[1]Places  laborals'!G102</f>
        <v>Tècnic/a d'audiovisuals</v>
      </c>
      <c r="H102" s="15" t="str">
        <f>'[1]Places  laborals'!H102</f>
        <v>Tècnic d'audiovisuals</v>
      </c>
      <c r="I102" s="15" t="str">
        <f>'[1]Places  laborals'!I102</f>
        <v>II</v>
      </c>
      <c r="J102" s="15" t="str">
        <f>'[1]Places  laborals'!J102</f>
        <v>M</v>
      </c>
      <c r="K102" s="28" t="str">
        <f>'[1]Places  laborals'!K102</f>
        <v>Pendent</v>
      </c>
      <c r="L102" s="28">
        <f>'[1]Places  laborals'!L102</f>
        <v>0</v>
      </c>
    </row>
    <row r="103" spans="1:12" ht="9">
      <c r="A103" s="15" t="str">
        <f>'[1]Places  laborals'!A103</f>
        <v>7700</v>
      </c>
      <c r="B103" s="15" t="str">
        <f>'[1]Places  laborals'!B103</f>
        <v>Serveis Universitaris</v>
      </c>
      <c r="C103" s="15" t="str">
        <f>'[1]Places  laborals'!C103</f>
        <v>7701</v>
      </c>
      <c r="D103" s="15" t="str">
        <f>'[1]Places  laborals'!D103</f>
        <v>Audiovisuals</v>
      </c>
      <c r="E103" s="15" t="str">
        <f>'[1]Places  laborals'!E103</f>
        <v>S</v>
      </c>
      <c r="F103" s="15" t="str">
        <f>'[1]Places  laborals'!F103</f>
        <v>PL000025</v>
      </c>
      <c r="G103" s="15" t="str">
        <f>'[1]Places  laborals'!G103</f>
        <v>Tècnic/a d'Audiovisuals</v>
      </c>
      <c r="H103" s="15" t="str">
        <f>'[1]Places  laborals'!H103</f>
        <v>Tècnic d'audiovisuals</v>
      </c>
      <c r="I103" s="15" t="str">
        <f>'[1]Places  laborals'!I103</f>
        <v>III</v>
      </c>
      <c r="J103" s="15" t="str">
        <f>'[1]Places  laborals'!J103</f>
        <v>P</v>
      </c>
      <c r="K103" s="28" t="str">
        <f>'[1]Places  laborals'!K103</f>
        <v>Pendent</v>
      </c>
      <c r="L103" s="28">
        <f>'[1]Places  laborals'!L103</f>
        <v>0</v>
      </c>
    </row>
    <row r="104" spans="1:12" ht="9">
      <c r="A104" s="15" t="str">
        <f>'[1]Places  laborals'!A104</f>
        <v>7800</v>
      </c>
      <c r="B104" s="15" t="str">
        <f>'[1]Places  laborals'!B104</f>
        <v>Servei d'Infraestructures</v>
      </c>
      <c r="C104" s="15" t="str">
        <f>'[1]Places  laborals'!C104</f>
        <v>7801</v>
      </c>
      <c r="D104" s="15" t="str">
        <f>'[1]Places  laborals'!D104</f>
        <v>Servei d'Infraestructures</v>
      </c>
      <c r="E104" s="15" t="str">
        <f>'[1]Places  laborals'!E104</f>
        <v>S</v>
      </c>
      <c r="F104" s="15" t="str">
        <f>'[1]Places  laborals'!F104</f>
        <v>PL000032</v>
      </c>
      <c r="G104" s="15" t="str">
        <f>'[1]Places  laborals'!G104</f>
        <v>Tècnic de Manteniment de Campus</v>
      </c>
      <c r="H104" s="15" t="str">
        <f>'[1]Places  laborals'!H104</f>
        <v>Tècnic grup II</v>
      </c>
      <c r="I104" s="15" t="str">
        <f>'[1]Places  laborals'!I104</f>
        <v>II</v>
      </c>
      <c r="J104" s="15" t="str">
        <f>'[1]Places  laborals'!J104</f>
        <v>O</v>
      </c>
      <c r="K104" s="28">
        <f>'[1]Places  laborals'!K104</f>
        <v>0</v>
      </c>
      <c r="L104" s="28">
        <f>'[1]Places  laborals'!L104</f>
        <v>0</v>
      </c>
    </row>
    <row r="105" spans="1:12" ht="9">
      <c r="A105" s="15" t="str">
        <f>'[1]Places  laborals'!A105</f>
        <v>7800</v>
      </c>
      <c r="B105" s="15" t="str">
        <f>'[1]Places  laborals'!B105</f>
        <v>Servei d'Infraestructures</v>
      </c>
      <c r="C105" s="15" t="str">
        <f>'[1]Places  laborals'!C105</f>
        <v>7801</v>
      </c>
      <c r="D105" s="15" t="str">
        <f>'[1]Places  laborals'!D105</f>
        <v>Servei d'Infraestructures</v>
      </c>
      <c r="E105" s="15" t="str">
        <f>'[1]Places  laborals'!E105</f>
        <v>S</v>
      </c>
      <c r="F105" s="15" t="str">
        <f>'[1]Places  laborals'!F105</f>
        <v>PL000049</v>
      </c>
      <c r="G105" s="15" t="str">
        <f>'[1]Places  laborals'!G105</f>
        <v>Tècnic de suport a projectes</v>
      </c>
      <c r="H105" s="15" t="str">
        <f>'[1]Places  laborals'!H105</f>
        <v>Tècnic grup II</v>
      </c>
      <c r="I105" s="15" t="str">
        <f>'[1]Places  laborals'!I105</f>
        <v>II</v>
      </c>
      <c r="J105" s="15" t="str">
        <f>'[1]Places  laborals'!J105</f>
        <v>V</v>
      </c>
      <c r="K105" s="28">
        <f>'[1]Places  laborals'!K105</f>
        <v>0</v>
      </c>
      <c r="L105" s="28">
        <f>'[1]Places  laborals'!L105</f>
        <v>0</v>
      </c>
    </row>
    <row r="106" spans="1:12" ht="9">
      <c r="A106" s="15" t="str">
        <f>'[1]Places  laborals'!A106</f>
        <v>7800</v>
      </c>
      <c r="B106" s="15" t="str">
        <f>'[1]Places  laborals'!B106</f>
        <v>Servei d'Infraestructures</v>
      </c>
      <c r="C106" s="15" t="str">
        <f>'[1]Places  laborals'!C106</f>
        <v>7801</v>
      </c>
      <c r="D106" s="15" t="str">
        <f>'[1]Places  laborals'!D106</f>
        <v>Servei d'Infraestructures</v>
      </c>
      <c r="E106" s="15" t="str">
        <f>'[1]Places  laborals'!E106</f>
        <v>S</v>
      </c>
      <c r="F106" s="15" t="str">
        <f>'[1]Places  laborals'!F106</f>
        <v>PL000050</v>
      </c>
      <c r="G106" s="15" t="str">
        <f>'[1]Places  laborals'!G106</f>
        <v>Tècnic de manteniment d'obres</v>
      </c>
      <c r="H106" s="15" t="str">
        <f>'[1]Places  laborals'!H106</f>
        <v>Tècnic d'obres</v>
      </c>
      <c r="I106" s="15" t="str">
        <f>'[1]Places  laborals'!I106</f>
        <v>II</v>
      </c>
      <c r="J106" s="15" t="str">
        <f>'[1]Places  laborals'!J106</f>
        <v>M</v>
      </c>
      <c r="K106" s="28">
        <f>'[1]Places  laborals'!K106</f>
        <v>204000</v>
      </c>
      <c r="L106" s="28">
        <f>'[1]Places  laborals'!L106</f>
        <v>0</v>
      </c>
    </row>
    <row r="107" spans="1:12" ht="9">
      <c r="A107" s="15" t="str">
        <f>'[1]Places  laborals'!A107</f>
        <v>7800</v>
      </c>
      <c r="B107" s="15" t="str">
        <f>'[1]Places  laborals'!B107</f>
        <v>Servei d'Infraestructures</v>
      </c>
      <c r="C107" s="15" t="str">
        <f>'[1]Places  laborals'!C107</f>
        <v>7801</v>
      </c>
      <c r="D107" s="15" t="str">
        <f>'[1]Places  laborals'!D107</f>
        <v>Servei d'Infraestructures</v>
      </c>
      <c r="E107" s="15" t="str">
        <f>'[1]Places  laborals'!E107</f>
        <v>S</v>
      </c>
      <c r="F107" s="15" t="str">
        <f>'[1]Places  laborals'!F107</f>
        <v>PL000052</v>
      </c>
      <c r="G107" s="15" t="str">
        <f>'[1]Places  laborals'!G107</f>
        <v>Tècnic de manteniment d'instal.lacions</v>
      </c>
      <c r="H107" s="15" t="str">
        <f>'[1]Places  laborals'!H107</f>
        <v>Tècnic de mantenimient general</v>
      </c>
      <c r="I107" s="15" t="str">
        <f>'[1]Places  laborals'!I107</f>
        <v>II</v>
      </c>
      <c r="J107" s="15" t="str">
        <f>'[1]Places  laborals'!J107</f>
        <v>M</v>
      </c>
      <c r="K107" s="28">
        <f>'[1]Places  laborals'!K107</f>
        <v>204000</v>
      </c>
      <c r="L107" s="28">
        <f>'[1]Places  laborals'!L107</f>
        <v>0</v>
      </c>
    </row>
    <row r="108" spans="1:12" ht="9">
      <c r="A108" s="15" t="str">
        <f>'[1]Places  laborals'!A108</f>
        <v>7800</v>
      </c>
      <c r="B108" s="15" t="str">
        <f>'[1]Places  laborals'!B108</f>
        <v>Servei d'Infraestructures</v>
      </c>
      <c r="C108" s="15" t="str">
        <f>'[1]Places  laborals'!C108</f>
        <v>7801</v>
      </c>
      <c r="D108" s="15" t="str">
        <f>'[1]Places  laborals'!D108</f>
        <v>Servei d'Infraestructures</v>
      </c>
      <c r="E108" s="15" t="str">
        <f>'[1]Places  laborals'!E108</f>
        <v>S</v>
      </c>
      <c r="F108" s="15" t="str">
        <f>'[1]Places  laborals'!F108</f>
        <v>PL000083</v>
      </c>
      <c r="G108" s="15" t="str">
        <f>'[1]Places  laborals'!G108</f>
        <v>Jardiner</v>
      </c>
      <c r="H108" s="15" t="str">
        <f>'[1]Places  laborals'!H108</f>
        <v>Jardiner</v>
      </c>
      <c r="I108" s="15" t="str">
        <f>'[1]Places  laborals'!I108</f>
        <v>IV</v>
      </c>
      <c r="J108" s="15" t="str">
        <f>'[1]Places  laborals'!J108</f>
        <v>V</v>
      </c>
      <c r="K108" s="28">
        <f>'[1]Places  laborals'!K108</f>
        <v>0</v>
      </c>
      <c r="L108" s="28">
        <f>'[1]Places  laborals'!L108</f>
        <v>74668</v>
      </c>
    </row>
    <row r="109" spans="1:12" ht="9">
      <c r="A109" s="15" t="str">
        <f>'[1]Places  laborals'!A109</f>
        <v>7800</v>
      </c>
      <c r="B109" s="15" t="str">
        <f>'[1]Places  laborals'!B109</f>
        <v>Servei d'Infraestructures</v>
      </c>
      <c r="C109" s="15" t="str">
        <f>'[1]Places  laborals'!C109</f>
        <v>7801</v>
      </c>
      <c r="D109" s="15" t="str">
        <f>'[1]Places  laborals'!D109</f>
        <v>Servei d'Infraestructures</v>
      </c>
      <c r="E109" s="15" t="str">
        <f>'[1]Places  laborals'!E109</f>
        <v>S</v>
      </c>
      <c r="F109" s="15" t="str">
        <f>'[1]Places  laborals'!F109</f>
        <v>PL000124</v>
      </c>
      <c r="G109" s="15" t="str">
        <f>'[1]Places  laborals'!G109</f>
        <v>Tècnic auxiliar de suport infogràfic</v>
      </c>
      <c r="H109" s="15" t="str">
        <f>'[1]Places  laborals'!H109</f>
        <v>Auxiliar Tècnic</v>
      </c>
      <c r="I109" s="15" t="str">
        <f>'[1]Places  laborals'!I109</f>
        <v>IV</v>
      </c>
      <c r="J109" s="15" t="str">
        <f>'[1]Places  laborals'!J109</f>
        <v>V</v>
      </c>
      <c r="K109" s="28">
        <f>'[1]Places  laborals'!K109</f>
        <v>0</v>
      </c>
      <c r="L109" s="28">
        <f>'[1]Places  laborals'!L109</f>
        <v>0</v>
      </c>
    </row>
    <row r="110" spans="1:12" ht="9">
      <c r="A110" s="15" t="str">
        <f>'[1]Places  laborals'!A110</f>
        <v>7800</v>
      </c>
      <c r="B110" s="15" t="str">
        <f>'[1]Places  laborals'!B110</f>
        <v>Servei d'Infraestructures</v>
      </c>
      <c r="C110" s="15" t="str">
        <f>'[1]Places  laborals'!C110</f>
        <v>7801</v>
      </c>
      <c r="D110" s="15" t="str">
        <f>'[1]Places  laborals'!D110</f>
        <v>Servei d'Infraestructures</v>
      </c>
      <c r="E110" s="15" t="str">
        <f>'[1]Places  laborals'!E110</f>
        <v>S</v>
      </c>
      <c r="F110" s="15" t="str">
        <f>'[1]Places  laborals'!F110</f>
        <v>PL000236</v>
      </c>
      <c r="G110" s="15" t="str">
        <f>'[1]Places  laborals'!G110</f>
        <v>Tècnic/a de suport a projectes</v>
      </c>
      <c r="H110" s="15" t="str">
        <f>'[1]Places  laborals'!H110</f>
        <v>Tècnic grup II</v>
      </c>
      <c r="I110" s="15" t="str">
        <f>'[1]Places  laborals'!I110</f>
        <v>II</v>
      </c>
      <c r="J110" s="15" t="str">
        <f>'[1]Places  laborals'!J110</f>
        <v>V</v>
      </c>
      <c r="K110" s="28">
        <f>'[1]Places  laborals'!K110</f>
        <v>0</v>
      </c>
      <c r="L110" s="28">
        <f>'[1]Places  laborals'!L110</f>
        <v>0</v>
      </c>
    </row>
    <row r="111" spans="1:12" ht="9">
      <c r="A111" s="15" t="str">
        <f>'[1]Places  laborals'!A111</f>
        <v>7900</v>
      </c>
      <c r="B111" s="15" t="str">
        <f>'[1]Places  laborals'!B111</f>
        <v>Oficina de Contractació i Compres</v>
      </c>
      <c r="C111" s="15" t="str">
        <f>'[1]Places  laborals'!C111</f>
        <v>7900</v>
      </c>
      <c r="D111" s="15" t="str">
        <f>'[1]Places  laborals'!D111</f>
        <v>Oficina de Contractació i Compres</v>
      </c>
      <c r="E111" s="15" t="str">
        <f>'[1]Places  laborals'!E111</f>
        <v>S</v>
      </c>
      <c r="F111" s="15" t="str">
        <f>'[1]Places  laborals'!F111</f>
        <v>PL000051</v>
      </c>
      <c r="G111" s="15" t="str">
        <f>'[1]Places  laborals'!G111</f>
        <v>Cap de l'Oficina de Contractació i Compres</v>
      </c>
      <c r="H111" s="15" t="str">
        <f>'[1]Places  laborals'!H111</f>
        <v>Cap de l'Oficina de Contractació i Compr</v>
      </c>
      <c r="I111" s="15" t="str">
        <f>'[1]Places  laborals'!I111</f>
        <v>I</v>
      </c>
      <c r="J111" s="15" t="str">
        <f>'[1]Places  laborals'!J111</f>
        <v>O</v>
      </c>
      <c r="K111" s="28">
        <f>'[1]Places  laborals'!K111</f>
        <v>0</v>
      </c>
      <c r="L111" s="28">
        <f>'[1]Places  laborals'!L111</f>
        <v>0</v>
      </c>
    </row>
    <row r="112" spans="1:12" ht="9">
      <c r="A112" s="15" t="str">
        <f>'[1]Places  laborals'!A112</f>
        <v>7900</v>
      </c>
      <c r="B112" s="15" t="str">
        <f>'[1]Places  laborals'!B112</f>
        <v>Oficina de Contractació i Compres</v>
      </c>
      <c r="C112" s="15" t="str">
        <f>'[1]Places  laborals'!C112</f>
        <v>7900</v>
      </c>
      <c r="D112" s="15" t="str">
        <f>'[1]Places  laborals'!D112</f>
        <v>Oficina de Contractació i Compres</v>
      </c>
      <c r="E112" s="15" t="str">
        <f>'[1]Places  laborals'!E112</f>
        <v>S</v>
      </c>
      <c r="F112" s="15" t="str">
        <f>'[1]Places  laborals'!F112</f>
        <v>PL000325</v>
      </c>
      <c r="G112" s="15" t="str">
        <f>'[1]Places  laborals'!G112</f>
        <v>Tècnic/a de Compres</v>
      </c>
      <c r="H112" s="15" t="str">
        <f>'[1]Places  laborals'!H112</f>
        <v>Tècnic grup II</v>
      </c>
      <c r="I112" s="15" t="str">
        <f>'[1]Places  laborals'!I112</f>
        <v>II</v>
      </c>
      <c r="J112" s="15" t="str">
        <f>'[1]Places  laborals'!J112</f>
        <v>V</v>
      </c>
      <c r="K112" s="28">
        <f>'[1]Places  laborals'!K112</f>
        <v>0</v>
      </c>
      <c r="L112" s="28">
        <f>'[1]Places  laborals'!L112</f>
        <v>0</v>
      </c>
    </row>
    <row r="113" spans="1:12" ht="9">
      <c r="A113" s="15" t="str">
        <f>'[1]Places  laborals'!A113</f>
        <v>8000</v>
      </c>
      <c r="B113" s="15" t="str">
        <f>'[1]Places  laborals'!B113</f>
        <v>Servei de Recursos Tècnics</v>
      </c>
      <c r="C113" s="15" t="str">
        <f>'[1]Places  laborals'!C113</f>
        <v>8100</v>
      </c>
      <c r="D113" s="15" t="str">
        <f>'[1]Places  laborals'!D113</f>
        <v>Subunitat de fabricació de circuits</v>
      </c>
      <c r="E113" s="15" t="str">
        <f>'[1]Places  laborals'!E113</f>
        <v>S</v>
      </c>
      <c r="F113" s="15" t="str">
        <f>'[1]Places  laborals'!F113</f>
        <v>PL000101</v>
      </c>
      <c r="G113" s="15" t="str">
        <f>'[1]Places  laborals'!G113</f>
        <v>Tècnic grup II</v>
      </c>
      <c r="H113" s="15" t="str">
        <f>'[1]Places  laborals'!H113</f>
        <v>Tècnic grup II</v>
      </c>
      <c r="I113" s="15" t="str">
        <f>'[1]Places  laborals'!I113</f>
        <v>II</v>
      </c>
      <c r="J113" s="15" t="str">
        <f>'[1]Places  laborals'!J113</f>
        <v>V</v>
      </c>
      <c r="K113" s="28">
        <f>'[1]Places  laborals'!K113</f>
        <v>0</v>
      </c>
      <c r="L113" s="28">
        <f>'[1]Places  laborals'!L113</f>
        <v>0</v>
      </c>
    </row>
    <row r="114" spans="1:12" ht="9">
      <c r="A114" s="15" t="str">
        <f>'[1]Places  laborals'!A114</f>
        <v>8000</v>
      </c>
      <c r="B114" s="15" t="str">
        <f>'[1]Places  laborals'!B114</f>
        <v>Servei de Recursos Tècnics</v>
      </c>
      <c r="C114" s="15" t="str">
        <f>'[1]Places  laborals'!C114</f>
        <v>8150</v>
      </c>
      <c r="D114" s="15" t="str">
        <f>'[1]Places  laborals'!D114</f>
        <v>Plantes Pilot</v>
      </c>
      <c r="E114" s="15" t="str">
        <f>'[1]Places  laborals'!E114</f>
        <v>S</v>
      </c>
      <c r="F114" s="15" t="str">
        <f>'[1]Places  laborals'!F114</f>
        <v>PL000023</v>
      </c>
      <c r="G114" s="15" t="str">
        <f>'[1]Places  laborals'!G114</f>
        <v>Tècnic grup II</v>
      </c>
      <c r="H114" s="15" t="str">
        <f>'[1]Places  laborals'!H114</f>
        <v>Tècnic grup II</v>
      </c>
      <c r="I114" s="15" t="str">
        <f>'[1]Places  laborals'!I114</f>
        <v>II</v>
      </c>
      <c r="J114" s="15" t="str">
        <f>'[1]Places  laborals'!J114</f>
        <v>V</v>
      </c>
      <c r="K114" s="28">
        <f>'[1]Places  laborals'!K114</f>
        <v>0</v>
      </c>
      <c r="L114" s="28">
        <f>'[1]Places  laborals'!L114</f>
        <v>0</v>
      </c>
    </row>
    <row r="115" spans="1:12" ht="9">
      <c r="A115" s="15" t="str">
        <f>'[1]Places  laborals'!A115</f>
        <v>8000</v>
      </c>
      <c r="B115" s="15" t="str">
        <f>'[1]Places  laborals'!B115</f>
        <v>Servei de Recursos Tècnics</v>
      </c>
      <c r="C115" s="15" t="str">
        <f>'[1]Places  laborals'!C115</f>
        <v>8200</v>
      </c>
      <c r="D115" s="15" t="str">
        <f>'[1]Places  laborals'!D115</f>
        <v>Subunitat de Tallers</v>
      </c>
      <c r="E115" s="15" t="str">
        <f>'[1]Places  laborals'!E115</f>
        <v>S</v>
      </c>
      <c r="F115" s="15" t="str">
        <f>'[1]Places  laborals'!F115</f>
        <v>PL000026</v>
      </c>
      <c r="G115" s="15" t="str">
        <f>'[1]Places  laborals'!G115</f>
        <v>Tècnic del grup II</v>
      </c>
      <c r="H115" s="15" t="str">
        <f>'[1]Places  laborals'!H115</f>
        <v>Tècnic grup II</v>
      </c>
      <c r="I115" s="15" t="str">
        <f>'[1]Places  laborals'!I115</f>
        <v>II</v>
      </c>
      <c r="J115" s="15" t="str">
        <f>'[1]Places  laborals'!J115</f>
        <v>V</v>
      </c>
      <c r="K115" s="28">
        <f>'[1]Places  laborals'!K115</f>
        <v>0</v>
      </c>
      <c r="L115" s="28">
        <f>'[1]Places  laborals'!L115</f>
        <v>0</v>
      </c>
    </row>
    <row r="116" spans="1:12" ht="9">
      <c r="A116" s="15" t="str">
        <f>'[1]Places  laborals'!A116</f>
        <v>8100</v>
      </c>
      <c r="B116" s="15" t="str">
        <f>'[1]Places  laborals'!B116</f>
        <v>Servei de Recursos Educatius</v>
      </c>
      <c r="C116" s="15" t="str">
        <f>'[1]Places  laborals'!C116</f>
        <v>8101</v>
      </c>
      <c r="D116" s="15" t="str">
        <f>'[1]Places  laborals'!D116</f>
        <v>Servei de Recursos Educatius</v>
      </c>
      <c r="E116" s="15" t="str">
        <f>'[1]Places  laborals'!E116</f>
        <v>S</v>
      </c>
      <c r="F116" s="15" t="str">
        <f>'[1]Places  laborals'!F116</f>
        <v>PL000333</v>
      </c>
      <c r="G116" s="15" t="str">
        <f>'[1]Places  laborals'!G116</f>
        <v>Cap del Centre de Recursos Educatius</v>
      </c>
      <c r="H116" s="15" t="str">
        <f>'[1]Places  laborals'!H116</f>
        <v>Tècnic grup I</v>
      </c>
      <c r="I116" s="15" t="str">
        <f>'[1]Places  laborals'!I116</f>
        <v>I</v>
      </c>
      <c r="J116" s="15" t="str">
        <f>'[1]Places  laborals'!J116</f>
        <v>V</v>
      </c>
      <c r="K116" s="28">
        <f>'[1]Places  laborals'!K116</f>
        <v>0</v>
      </c>
      <c r="L116" s="28">
        <f>'[1]Places  laborals'!L116</f>
        <v>0</v>
      </c>
    </row>
    <row r="117" spans="1:12" ht="9">
      <c r="A117" s="15" t="str">
        <f>'[1]Places  laborals'!A117</f>
        <v>8100</v>
      </c>
      <c r="B117" s="15" t="str">
        <f>'[1]Places  laborals'!B117</f>
        <v>Servei de Recursos Educatius</v>
      </c>
      <c r="C117" s="15" t="str">
        <f>'[1]Places  laborals'!C117</f>
        <v>8101</v>
      </c>
      <c r="D117" s="15" t="str">
        <f>'[1]Places  laborals'!D117</f>
        <v>Servei de Recursos Educatius</v>
      </c>
      <c r="E117" s="15" t="str">
        <f>'[1]Places  laborals'!E117</f>
        <v>S</v>
      </c>
      <c r="F117" s="15" t="str">
        <f>'[1]Places  laborals'!F117</f>
        <v>PL000335</v>
      </c>
      <c r="G117" s="15" t="str">
        <f>'[1]Places  laborals'!G117</f>
        <v>Tècnic/a multimèdia del Centre de Recursos Educatius</v>
      </c>
      <c r="H117" s="15" t="str">
        <f>'[1]Places  laborals'!H117</f>
        <v>Tècnic grup II</v>
      </c>
      <c r="I117" s="15" t="str">
        <f>'[1]Places  laborals'!I117</f>
        <v>II</v>
      </c>
      <c r="J117" s="15" t="str">
        <f>'[1]Places  laborals'!J117</f>
        <v>V</v>
      </c>
      <c r="K117" s="28">
        <f>'[1]Places  laborals'!K117</f>
        <v>0</v>
      </c>
      <c r="L117" s="28">
        <f>'[1]Places  laborals'!L117</f>
        <v>0</v>
      </c>
    </row>
    <row r="118" spans="1:12" ht="9">
      <c r="A118" s="15" t="str">
        <f>'[1]Places  laborals'!A118</f>
        <v>9100</v>
      </c>
      <c r="B118" s="15" t="str">
        <f>'[1]Places  laborals'!B118</f>
        <v>Servei de Tecnologia Química</v>
      </c>
      <c r="C118" s="15" t="str">
        <f>'[1]Places  laborals'!C118</f>
        <v>9101</v>
      </c>
      <c r="D118" s="15" t="str">
        <f>'[1]Places  laborals'!D118</f>
        <v>Servei de Tecnologia Química</v>
      </c>
      <c r="E118" s="15" t="str">
        <f>'[1]Places  laborals'!E118</f>
        <v>S</v>
      </c>
      <c r="F118" s="15" t="str">
        <f>'[1]Places  laborals'!F118</f>
        <v>PL000028</v>
      </c>
      <c r="G118" s="15" t="str">
        <f>'[1]Places  laborals'!G118</f>
        <v>Tècnic/a d'administració del STQ</v>
      </c>
      <c r="H118" s="15" t="str">
        <f>'[1]Places  laborals'!H118</f>
        <v>Tècnic Servei de Tecnologia Química</v>
      </c>
      <c r="I118" s="15" t="str">
        <f>'[1]Places  laborals'!I118</f>
        <v>I</v>
      </c>
      <c r="J118" s="15" t="str">
        <f>'[1]Places  laborals'!J118</f>
        <v>J</v>
      </c>
      <c r="K118" s="28">
        <f>'[1]Places  laborals'!K118</f>
        <v>0</v>
      </c>
      <c r="L118" s="28">
        <f>'[1]Places  laborals'!L118</f>
        <v>0</v>
      </c>
    </row>
    <row r="119" spans="1:12" ht="9">
      <c r="A119" s="15" t="str">
        <f>'[1]Places  laborals'!A119</f>
        <v>9100</v>
      </c>
      <c r="B119" s="15" t="str">
        <f>'[1]Places  laborals'!B119</f>
        <v>Servei de Tecnologia Química</v>
      </c>
      <c r="C119" s="15" t="str">
        <f>'[1]Places  laborals'!C119</f>
        <v>9101</v>
      </c>
      <c r="D119" s="15" t="str">
        <f>'[1]Places  laborals'!D119</f>
        <v>Servei de Tecnologia Química</v>
      </c>
      <c r="E119" s="15" t="str">
        <f>'[1]Places  laborals'!E119</f>
        <v>S</v>
      </c>
      <c r="F119" s="15" t="str">
        <f>'[1]Places  laborals'!F119</f>
        <v>PL000116</v>
      </c>
      <c r="G119" s="15" t="str">
        <f>'[1]Places  laborals'!G119</f>
        <v>Tècnic/a d'enllaç del STQ</v>
      </c>
      <c r="H119" s="15" t="str">
        <f>'[1]Places  laborals'!H119</f>
        <v>Tècnic STQ-mediambiental</v>
      </c>
      <c r="I119" s="15" t="str">
        <f>'[1]Places  laborals'!I119</f>
        <v>I</v>
      </c>
      <c r="J119" s="15" t="str">
        <f>'[1]Places  laborals'!J119</f>
        <v>V</v>
      </c>
      <c r="K119" s="28">
        <f>'[1]Places  laborals'!K119</f>
        <v>0</v>
      </c>
      <c r="L119" s="28">
        <f>'[1]Places  laborals'!L119</f>
        <v>0</v>
      </c>
    </row>
    <row r="120" spans="1:12" ht="9">
      <c r="A120" s="15" t="str">
        <f>'[1]Places  laborals'!A120</f>
        <v>9100</v>
      </c>
      <c r="B120" s="15" t="str">
        <f>'[1]Places  laborals'!B120</f>
        <v>Servei de Tecnologia Química</v>
      </c>
      <c r="C120" s="15" t="str">
        <f>'[1]Places  laborals'!C120</f>
        <v>9101</v>
      </c>
      <c r="D120" s="15" t="str">
        <f>'[1]Places  laborals'!D120</f>
        <v>Servei de Tecnologia Química</v>
      </c>
      <c r="E120" s="15" t="str">
        <f>'[1]Places  laborals'!E120</f>
        <v>S</v>
      </c>
      <c r="F120" s="15" t="str">
        <f>'[1]Places  laborals'!F120</f>
        <v>PL000211</v>
      </c>
      <c r="G120" s="15" t="str">
        <f>'[1]Places  laborals'!G120</f>
        <v>Tècnic/a d'enllaç del STQ</v>
      </c>
      <c r="H120" s="15" t="str">
        <f>'[1]Places  laborals'!H120</f>
        <v>Tècnic grup I</v>
      </c>
      <c r="I120" s="15" t="str">
        <f>'[1]Places  laborals'!I120</f>
        <v>I</v>
      </c>
      <c r="J120" s="15" t="str">
        <f>'[1]Places  laborals'!J120</f>
        <v>V</v>
      </c>
      <c r="K120" s="28">
        <f>'[1]Places  laborals'!K120</f>
        <v>0</v>
      </c>
      <c r="L120" s="28">
        <f>'[1]Places  laborals'!L120</f>
        <v>0</v>
      </c>
    </row>
    <row r="121" spans="1:12" ht="9">
      <c r="A121" s="15" t="str">
        <f>'[1]Places  laborals'!A121</f>
        <v>9100</v>
      </c>
      <c r="B121" s="15" t="str">
        <f>'[1]Places  laborals'!B121</f>
        <v>Servei de Tecnologia Química</v>
      </c>
      <c r="C121" s="15" t="str">
        <f>'[1]Places  laborals'!C121</f>
        <v>9102</v>
      </c>
      <c r="D121" s="15" t="str">
        <f>'[1]Places  laborals'!D121</f>
        <v>Programa APQUA</v>
      </c>
      <c r="E121" s="15" t="str">
        <f>'[1]Places  laborals'!E121</f>
        <v>S</v>
      </c>
      <c r="F121" s="15" t="str">
        <f>'[1]Places  laborals'!F121</f>
        <v>PL000022</v>
      </c>
      <c r="G121" s="15" t="str">
        <f>'[1]Places  laborals'!G121</f>
        <v>Tècnic/a programa APQUA</v>
      </c>
      <c r="H121" s="15" t="str">
        <f>'[1]Places  laborals'!H121</f>
        <v>Tècnic STQ-Programa APQUA</v>
      </c>
      <c r="I121" s="15" t="str">
        <f>'[1]Places  laborals'!I121</f>
        <v>II</v>
      </c>
      <c r="J121" s="15" t="str">
        <f>'[1]Places  laborals'!J121</f>
        <v>V</v>
      </c>
      <c r="K121" s="28">
        <f>'[1]Places  laborals'!K121</f>
        <v>0</v>
      </c>
      <c r="L121" s="28">
        <f>'[1]Places  laborals'!L121</f>
        <v>0</v>
      </c>
    </row>
    <row r="122" spans="1:12" ht="9">
      <c r="A122" s="15" t="str">
        <f>'[1]Places  laborals'!A122</f>
        <v>N101</v>
      </c>
      <c r="B122" s="15" t="str">
        <f>'[1]Places  laborals'!B122</f>
        <v>Dep. d'Història i Geografia</v>
      </c>
      <c r="C122" s="15" t="str">
        <f>'[1]Places  laborals'!C122</f>
        <v>N101S</v>
      </c>
      <c r="D122" s="15" t="str">
        <f>'[1]Places  laborals'!D122</f>
        <v>Dep. d'Historia i Geografia</v>
      </c>
      <c r="E122" s="15" t="str">
        <f>'[1]Places  laborals'!E122</f>
        <v>S</v>
      </c>
      <c r="F122" s="15" t="str">
        <f>'[1]Places  laborals'!F122</f>
        <v>PL000058</v>
      </c>
      <c r="G122" s="15" t="str">
        <f>'[1]Places  laborals'!G122</f>
        <v>Tècnic/a auxiliar de departament</v>
      </c>
      <c r="H122" s="15" t="str">
        <f>'[1]Places  laborals'!H122</f>
        <v>Auxiliar Administrativa</v>
      </c>
      <c r="I122" s="15" t="str">
        <f>'[1]Places  laborals'!I122</f>
        <v>IV</v>
      </c>
      <c r="J122" s="15" t="str">
        <f>'[1]Places  laborals'!J122</f>
        <v>V</v>
      </c>
      <c r="K122" s="28">
        <f>'[1]Places  laborals'!K122</f>
        <v>0</v>
      </c>
      <c r="L122" s="28">
        <f>'[1]Places  laborals'!L122</f>
        <v>0</v>
      </c>
    </row>
    <row r="123" spans="1:12" ht="9">
      <c r="A123" s="15" t="str">
        <f>'[1]Places  laborals'!A123</f>
        <v>N105</v>
      </c>
      <c r="B123" s="15" t="str">
        <f>'[1]Places  laborals'!B123</f>
        <v>Dep. de Pedagogia</v>
      </c>
      <c r="C123" s="15" t="str">
        <f>'[1]Places  laborals'!C123</f>
        <v>N105S</v>
      </c>
      <c r="D123" s="15" t="str">
        <f>'[1]Places  laborals'!D123</f>
        <v>Dep. Pedagogia</v>
      </c>
      <c r="E123" s="15" t="str">
        <f>'[1]Places  laborals'!E123</f>
        <v>S</v>
      </c>
      <c r="F123" s="15" t="str">
        <f>'[1]Places  laborals'!F123</f>
        <v>PL000338</v>
      </c>
      <c r="G123" s="15" t="str">
        <f>'[1]Places  laborals'!G123</f>
        <v>Tècnic/a de suport a la docència informatitzada</v>
      </c>
      <c r="H123" s="15" t="str">
        <f>'[1]Places  laborals'!H123</f>
        <v>Tècnic grup III</v>
      </c>
      <c r="I123" s="15" t="str">
        <f>'[1]Places  laborals'!I123</f>
        <v>III</v>
      </c>
      <c r="J123" s="15" t="str">
        <f>'[1]Places  laborals'!J123</f>
        <v>V</v>
      </c>
      <c r="K123" s="28">
        <f>'[1]Places  laborals'!K123</f>
        <v>0</v>
      </c>
      <c r="L123" s="28">
        <f>'[1]Places  laborals'!L123</f>
        <v>0</v>
      </c>
    </row>
    <row r="124" spans="1:12" ht="9">
      <c r="A124" s="15" t="str">
        <f>'[1]Places  laborals'!A124</f>
        <v>N106</v>
      </c>
      <c r="B124" s="15" t="str">
        <f>'[1]Places  laborals'!B124</f>
        <v>Dep. de Psicologia</v>
      </c>
      <c r="C124" s="15" t="str">
        <f>'[1]Places  laborals'!C124</f>
        <v>N106S</v>
      </c>
      <c r="D124" s="15" t="str">
        <f>'[1]Places  laborals'!D124</f>
        <v>Dep. de Psicologia</v>
      </c>
      <c r="E124" s="15" t="str">
        <f>'[1]Places  laborals'!E124</f>
        <v>S</v>
      </c>
      <c r="F124" s="15" t="str">
        <f>'[1]Places  laborals'!F124</f>
        <v>PL000059</v>
      </c>
      <c r="G124" s="15" t="str">
        <f>'[1]Places  laborals'!G124</f>
        <v>Tècnic/a auxiliar de departament</v>
      </c>
      <c r="H124" s="15" t="str">
        <f>'[1]Places  laborals'!H124</f>
        <v>Auxiliar Tècnic</v>
      </c>
      <c r="I124" s="15" t="str">
        <f>'[1]Places  laborals'!I124</f>
        <v>IV</v>
      </c>
      <c r="J124" s="15" t="str">
        <f>'[1]Places  laborals'!J124</f>
        <v>V</v>
      </c>
      <c r="K124" s="28">
        <f>'[1]Places  laborals'!K124</f>
        <v>0</v>
      </c>
      <c r="L124" s="28">
        <f>'[1]Places  laborals'!L124</f>
        <v>0</v>
      </c>
    </row>
    <row r="125" spans="1:12" ht="9">
      <c r="A125" s="15" t="str">
        <f>'[1]Places  laborals'!A125</f>
        <v>N107</v>
      </c>
      <c r="B125" s="15" t="str">
        <f>'[1]Places  laborals'!B125</f>
        <v>Dep. de Química Física i Inorgànica</v>
      </c>
      <c r="C125" s="15" t="str">
        <f>'[1]Places  laborals'!C125</f>
        <v>N107S</v>
      </c>
      <c r="D125" s="15" t="str">
        <f>'[1]Places  laborals'!D125</f>
        <v>Dep. de Química Física i Inorgánica</v>
      </c>
      <c r="E125" s="15" t="str">
        <f>'[1]Places  laborals'!E125</f>
        <v>S</v>
      </c>
      <c r="F125" s="15" t="str">
        <f>'[1]Places  laborals'!F125</f>
        <v>PL000042</v>
      </c>
      <c r="G125" s="15" t="str">
        <f>'[1]Places  laborals'!G125</f>
        <v>Tècnic/a de departament</v>
      </c>
      <c r="H125" s="15" t="str">
        <f>'[1]Places  laborals'!H125</f>
        <v>Tècnic grup I</v>
      </c>
      <c r="I125" s="15" t="str">
        <f>'[1]Places  laborals'!I125</f>
        <v>I</v>
      </c>
      <c r="J125" s="15" t="str">
        <f>'[1]Places  laborals'!J125</f>
        <v>V</v>
      </c>
      <c r="K125" s="28">
        <f>'[1]Places  laborals'!K125</f>
        <v>0</v>
      </c>
      <c r="L125" s="28">
        <f>'[1]Places  laborals'!L125</f>
        <v>0</v>
      </c>
    </row>
    <row r="126" spans="1:12" ht="9">
      <c r="A126" s="15" t="str">
        <f>'[1]Places  laborals'!A126</f>
        <v>N107</v>
      </c>
      <c r="B126" s="15" t="str">
        <f>'[1]Places  laborals'!B126</f>
        <v>Dep. de Química Física i Inorgànica</v>
      </c>
      <c r="C126" s="15" t="str">
        <f>'[1]Places  laborals'!C126</f>
        <v>N107S</v>
      </c>
      <c r="D126" s="15" t="str">
        <f>'[1]Places  laborals'!D126</f>
        <v>Dep. de Química Física i Inorgánica</v>
      </c>
      <c r="E126" s="15" t="str">
        <f>'[1]Places  laborals'!E126</f>
        <v>S</v>
      </c>
      <c r="F126" s="15" t="str">
        <f>'[1]Places  laborals'!F126</f>
        <v>PL000044</v>
      </c>
      <c r="G126" s="15" t="str">
        <f>'[1]Places  laborals'!G126</f>
        <v>Tècnic/a de departament</v>
      </c>
      <c r="H126" s="15" t="str">
        <f>'[1]Places  laborals'!H126</f>
        <v>Tècnic grup II</v>
      </c>
      <c r="I126" s="15" t="str">
        <f>'[1]Places  laborals'!I126</f>
        <v>II</v>
      </c>
      <c r="J126" s="15" t="str">
        <f>'[1]Places  laborals'!J126</f>
        <v>V</v>
      </c>
      <c r="K126" s="28">
        <f>'[1]Places  laborals'!K126</f>
        <v>0</v>
      </c>
      <c r="L126" s="28">
        <f>'[1]Places  laborals'!L126</f>
        <v>0</v>
      </c>
    </row>
    <row r="127" spans="1:12" ht="9">
      <c r="A127" s="15" t="str">
        <f>'[1]Places  laborals'!A127</f>
        <v>N107</v>
      </c>
      <c r="B127" s="15" t="str">
        <f>'[1]Places  laborals'!B127</f>
        <v>Dep. de Química Física i Inorgànica</v>
      </c>
      <c r="C127" s="15" t="str">
        <f>'[1]Places  laborals'!C127</f>
        <v>N107S</v>
      </c>
      <c r="D127" s="15" t="str">
        <f>'[1]Places  laborals'!D127</f>
        <v>Dep. de Química Física i Inorgánica</v>
      </c>
      <c r="E127" s="15" t="str">
        <f>'[1]Places  laborals'!E127</f>
        <v>S</v>
      </c>
      <c r="F127" s="15" t="str">
        <f>'[1]Places  laborals'!F127</f>
        <v>PL000060</v>
      </c>
      <c r="G127" s="15" t="str">
        <f>'[1]Places  laborals'!G127</f>
        <v>Tècnic/a de departament</v>
      </c>
      <c r="H127" s="15" t="str">
        <f>'[1]Places  laborals'!H127</f>
        <v>Tècnic grup III</v>
      </c>
      <c r="I127" s="15" t="str">
        <f>'[1]Places  laborals'!I127</f>
        <v>III</v>
      </c>
      <c r="J127" s="15" t="str">
        <f>'[1]Places  laborals'!J127</f>
        <v>V</v>
      </c>
      <c r="K127" s="28">
        <f>'[1]Places  laborals'!K127</f>
        <v>0</v>
      </c>
      <c r="L127" s="28">
        <f>'[1]Places  laborals'!L127</f>
        <v>0</v>
      </c>
    </row>
    <row r="128" spans="1:12" ht="9">
      <c r="A128" s="15" t="str">
        <f>'[1]Places  laborals'!A128</f>
        <v>N108</v>
      </c>
      <c r="B128" s="15" t="str">
        <f>'[1]Places  laborals'!B128</f>
        <v>Dep. Enginyeria Química</v>
      </c>
      <c r="C128" s="15" t="str">
        <f>'[1]Places  laborals'!C128</f>
        <v>N108S</v>
      </c>
      <c r="D128" s="15" t="str">
        <f>'[1]Places  laborals'!D128</f>
        <v>Dep. EQ</v>
      </c>
      <c r="E128" s="15" t="str">
        <f>'[1]Places  laborals'!E128</f>
        <v>S</v>
      </c>
      <c r="F128" s="15" t="str">
        <f>'[1]Places  laborals'!F128</f>
        <v>PL000039</v>
      </c>
      <c r="G128" s="15" t="str">
        <f>'[1]Places  laborals'!G128</f>
        <v>Tècnic/a de departament</v>
      </c>
      <c r="H128" s="15" t="str">
        <f>'[1]Places  laborals'!H128</f>
        <v>Tècnic grup I</v>
      </c>
      <c r="I128" s="15" t="str">
        <f>'[1]Places  laborals'!I128</f>
        <v>I</v>
      </c>
      <c r="J128" s="15" t="str">
        <f>'[1]Places  laborals'!J128</f>
        <v>V</v>
      </c>
      <c r="K128" s="28">
        <f>'[1]Places  laborals'!K128</f>
        <v>0</v>
      </c>
      <c r="L128" s="28">
        <f>'[1]Places  laborals'!L128</f>
        <v>0</v>
      </c>
    </row>
    <row r="129" spans="1:12" ht="9">
      <c r="A129" s="15" t="str">
        <f>'[1]Places  laborals'!A129</f>
        <v>N108</v>
      </c>
      <c r="B129" s="15" t="str">
        <f>'[1]Places  laborals'!B129</f>
        <v>Dep. Enginyeria Química</v>
      </c>
      <c r="C129" s="15" t="str">
        <f>'[1]Places  laborals'!C129</f>
        <v>N108S</v>
      </c>
      <c r="D129" s="15" t="str">
        <f>'[1]Places  laborals'!D129</f>
        <v>Dep. EQ</v>
      </c>
      <c r="E129" s="15" t="str">
        <f>'[1]Places  laborals'!E129</f>
        <v>S</v>
      </c>
      <c r="F129" s="15" t="str">
        <f>'[1]Places  laborals'!F129</f>
        <v>PL000040</v>
      </c>
      <c r="G129" s="15" t="str">
        <f>'[1]Places  laborals'!G129</f>
        <v>Tècnic/a de departament</v>
      </c>
      <c r="H129" s="15" t="str">
        <f>'[1]Places  laborals'!H129</f>
        <v>Tècnic grup III</v>
      </c>
      <c r="I129" s="15" t="str">
        <f>'[1]Places  laborals'!I129</f>
        <v>III</v>
      </c>
      <c r="J129" s="15" t="str">
        <f>'[1]Places  laborals'!J129</f>
        <v>V</v>
      </c>
      <c r="K129" s="28">
        <f>'[1]Places  laborals'!K129</f>
        <v>0</v>
      </c>
      <c r="L129" s="28">
        <f>'[1]Places  laborals'!L129</f>
        <v>0</v>
      </c>
    </row>
    <row r="130" spans="1:12" ht="9">
      <c r="A130" s="15" t="str">
        <f>'[1]Places  laborals'!A130</f>
        <v>N108</v>
      </c>
      <c r="B130" s="15" t="str">
        <f>'[1]Places  laborals'!B130</f>
        <v>Dep. Enginyeria Química</v>
      </c>
      <c r="C130" s="15" t="str">
        <f>'[1]Places  laborals'!C130</f>
        <v>N108S</v>
      </c>
      <c r="D130" s="15" t="str">
        <f>'[1]Places  laborals'!D130</f>
        <v>Dep. EQ</v>
      </c>
      <c r="E130" s="15" t="str">
        <f>'[1]Places  laborals'!E130</f>
        <v>S</v>
      </c>
      <c r="F130" s="15" t="str">
        <f>'[1]Places  laborals'!F130</f>
        <v>PL000082</v>
      </c>
      <c r="G130" s="15" t="str">
        <f>'[1]Places  laborals'!G130</f>
        <v>Tècnic/a departament</v>
      </c>
      <c r="H130" s="15" t="str">
        <f>'[1]Places  laborals'!H130</f>
        <v>Tècnic grup III</v>
      </c>
      <c r="I130" s="15" t="str">
        <f>'[1]Places  laborals'!I130</f>
        <v>III</v>
      </c>
      <c r="J130" s="15" t="str">
        <f>'[1]Places  laborals'!J130</f>
        <v>V</v>
      </c>
      <c r="K130" s="28">
        <f>'[1]Places  laborals'!K130</f>
        <v>0</v>
      </c>
      <c r="L130" s="28">
        <f>'[1]Places  laborals'!L130</f>
        <v>0</v>
      </c>
    </row>
    <row r="131" spans="1:12" ht="9">
      <c r="A131" s="15" t="str">
        <f>'[1]Places  laborals'!A131</f>
        <v>N108</v>
      </c>
      <c r="B131" s="15" t="str">
        <f>'[1]Places  laborals'!B131</f>
        <v>Dep. Enginyeria Química</v>
      </c>
      <c r="C131" s="15" t="str">
        <f>'[1]Places  laborals'!C131</f>
        <v>N108S</v>
      </c>
      <c r="D131" s="15" t="str">
        <f>'[1]Places  laborals'!D131</f>
        <v>Dep. EQ</v>
      </c>
      <c r="E131" s="15" t="str">
        <f>'[1]Places  laborals'!E131</f>
        <v>S</v>
      </c>
      <c r="F131" s="15" t="str">
        <f>'[1]Places  laborals'!F131</f>
        <v>PL000307</v>
      </c>
      <c r="G131" s="15" t="str">
        <f>'[1]Places  laborals'!G131</f>
        <v>Tècnic/a de suport al laboratori de docència</v>
      </c>
      <c r="H131" s="15" t="str">
        <f>'[1]Places  laborals'!H131</f>
        <v>Tècnic grup III</v>
      </c>
      <c r="I131" s="15" t="str">
        <f>'[1]Places  laborals'!I131</f>
        <v>III</v>
      </c>
      <c r="J131" s="15" t="str">
        <f>'[1]Places  laborals'!J131</f>
        <v>V</v>
      </c>
      <c r="K131" s="28">
        <f>'[1]Places  laborals'!K131</f>
        <v>0</v>
      </c>
      <c r="L131" s="28">
        <f>'[1]Places  laborals'!L131</f>
        <v>0</v>
      </c>
    </row>
    <row r="132" spans="1:12" ht="9">
      <c r="A132" s="15" t="str">
        <f>'[1]Places  laborals'!A132</f>
        <v>N109</v>
      </c>
      <c r="B132" s="15" t="str">
        <f>'[1]Places  laborals'!B132</f>
        <v>Dep. Bioquímica i Biotecnologia</v>
      </c>
      <c r="C132" s="15" t="str">
        <f>'[1]Places  laborals'!C132</f>
        <v>N109S</v>
      </c>
      <c r="D132" s="15" t="str">
        <f>'[1]Places  laborals'!D132</f>
        <v>Dep. BQ i BT</v>
      </c>
      <c r="E132" s="15" t="str">
        <f>'[1]Places  laborals'!E132</f>
        <v>S</v>
      </c>
      <c r="F132" s="15" t="str">
        <f>'[1]Places  laborals'!F132</f>
        <v>PL000079</v>
      </c>
      <c r="G132" s="15" t="str">
        <f>'[1]Places  laborals'!G132</f>
        <v>Tècnic/a de departament</v>
      </c>
      <c r="H132" s="15" t="str">
        <f>'[1]Places  laborals'!H132</f>
        <v>Tècnic grup II</v>
      </c>
      <c r="I132" s="15" t="str">
        <f>'[1]Places  laborals'!I132</f>
        <v>II</v>
      </c>
      <c r="J132" s="15" t="str">
        <f>'[1]Places  laborals'!J132</f>
        <v>V</v>
      </c>
      <c r="K132" s="28">
        <f>'[1]Places  laborals'!K132</f>
        <v>0</v>
      </c>
      <c r="L132" s="28">
        <f>'[1]Places  laborals'!L132</f>
        <v>0</v>
      </c>
    </row>
    <row r="133" spans="1:12" ht="9">
      <c r="A133" s="15" t="str">
        <f>'[1]Places  laborals'!A133</f>
        <v>N109</v>
      </c>
      <c r="B133" s="15" t="str">
        <f>'[1]Places  laborals'!B133</f>
        <v>Dep. Bioquímica i Biotecnologia</v>
      </c>
      <c r="C133" s="15" t="str">
        <f>'[1]Places  laborals'!C133</f>
        <v>N109S</v>
      </c>
      <c r="D133" s="15" t="str">
        <f>'[1]Places  laborals'!D133</f>
        <v>Dep. BQ i BT</v>
      </c>
      <c r="E133" s="15" t="str">
        <f>'[1]Places  laborals'!E133</f>
        <v>S</v>
      </c>
      <c r="F133" s="15" t="str">
        <f>'[1]Places  laborals'!F133</f>
        <v>PL000306</v>
      </c>
      <c r="G133" s="15" t="str">
        <f>'[1]Places  laborals'!G133</f>
        <v>Tècnic/a de suport al laboratori de docència</v>
      </c>
      <c r="H133" s="15" t="str">
        <f>'[1]Places  laborals'!H133</f>
        <v>Tècnic grup III</v>
      </c>
      <c r="I133" s="15" t="str">
        <f>'[1]Places  laborals'!I133</f>
        <v>III</v>
      </c>
      <c r="J133" s="15" t="str">
        <f>'[1]Places  laborals'!J133</f>
        <v>V</v>
      </c>
      <c r="K133" s="28">
        <f>'[1]Places  laborals'!K133</f>
        <v>0</v>
      </c>
      <c r="L133" s="28">
        <f>'[1]Places  laborals'!L133</f>
        <v>0</v>
      </c>
    </row>
    <row r="134" spans="1:12" ht="9">
      <c r="A134" s="15" t="str">
        <f>'[1]Places  laborals'!A134</f>
        <v>N110</v>
      </c>
      <c r="B134" s="15" t="str">
        <f>'[1]Places  laborals'!B134</f>
        <v>Dep. de Ciències Mèdiques Bàsiques</v>
      </c>
      <c r="C134" s="15" t="str">
        <f>'[1]Places  laborals'!C134</f>
        <v>N110S</v>
      </c>
      <c r="D134" s="15" t="str">
        <f>'[1]Places  laborals'!D134</f>
        <v>Dep. de Ciències Mèdiques Bàsiques</v>
      </c>
      <c r="E134" s="15" t="str">
        <f>'[1]Places  laborals'!E134</f>
        <v>S</v>
      </c>
      <c r="F134" s="15" t="str">
        <f>'[1]Places  laborals'!F134</f>
        <v>PL000036</v>
      </c>
      <c r="G134" s="15" t="str">
        <f>'[1]Places  laborals'!G134</f>
        <v>Tècnic/a de departament</v>
      </c>
      <c r="H134" s="15" t="str">
        <f>'[1]Places  laborals'!H134</f>
        <v>Tècnic grup II</v>
      </c>
      <c r="I134" s="15" t="str">
        <f>'[1]Places  laborals'!I134</f>
        <v>II</v>
      </c>
      <c r="J134" s="15" t="str">
        <f>'[1]Places  laborals'!J134</f>
        <v>V</v>
      </c>
      <c r="K134" s="28">
        <f>'[1]Places  laborals'!K134</f>
        <v>0</v>
      </c>
      <c r="L134" s="28">
        <f>'[1]Places  laborals'!L134</f>
        <v>0</v>
      </c>
    </row>
    <row r="135" spans="1:12" ht="9">
      <c r="A135" s="15" t="str">
        <f>'[1]Places  laborals'!A135</f>
        <v>N110</v>
      </c>
      <c r="B135" s="15" t="str">
        <f>'[1]Places  laborals'!B135</f>
        <v>Dep. de Ciències Mèdiques Bàsiques</v>
      </c>
      <c r="C135" s="15" t="str">
        <f>'[1]Places  laborals'!C135</f>
        <v>N110S</v>
      </c>
      <c r="D135" s="15" t="str">
        <f>'[1]Places  laborals'!D135</f>
        <v>Dep. de Ciències Mèdiques Bàsiques</v>
      </c>
      <c r="E135" s="15" t="str">
        <f>'[1]Places  laborals'!E135</f>
        <v>S</v>
      </c>
      <c r="F135" s="15" t="str">
        <f>'[1]Places  laborals'!F135</f>
        <v>PL000071</v>
      </c>
      <c r="G135" s="15" t="str">
        <f>'[1]Places  laborals'!G135</f>
        <v>Tècnic/a de departament</v>
      </c>
      <c r="H135" s="15" t="str">
        <f>'[1]Places  laborals'!H135</f>
        <v>Tècnic grup III</v>
      </c>
      <c r="I135" s="15" t="str">
        <f>'[1]Places  laborals'!I135</f>
        <v>III</v>
      </c>
      <c r="J135" s="15" t="str">
        <f>'[1]Places  laborals'!J135</f>
        <v>V</v>
      </c>
      <c r="K135" s="28">
        <f>'[1]Places  laborals'!K135</f>
        <v>0</v>
      </c>
      <c r="L135" s="28">
        <f>'[1]Places  laborals'!L135</f>
        <v>0</v>
      </c>
    </row>
    <row r="136" spans="1:12" ht="9">
      <c r="A136" s="15" t="str">
        <f>'[1]Places  laborals'!A136</f>
        <v>N110</v>
      </c>
      <c r="B136" s="15" t="str">
        <f>'[1]Places  laborals'!B136</f>
        <v>Dep. de Ciències Mèdiques Bàsiques</v>
      </c>
      <c r="C136" s="15" t="str">
        <f>'[1]Places  laborals'!C136</f>
        <v>N110S</v>
      </c>
      <c r="D136" s="15" t="str">
        <f>'[1]Places  laborals'!D136</f>
        <v>Dep. de Ciències Mèdiques Bàsiques</v>
      </c>
      <c r="E136" s="15" t="str">
        <f>'[1]Places  laborals'!E136</f>
        <v>S</v>
      </c>
      <c r="F136" s="15" t="str">
        <f>'[1]Places  laborals'!F136</f>
        <v>PL000337</v>
      </c>
      <c r="G136" s="15" t="str">
        <f>'[1]Places  laborals'!G136</f>
        <v>Tècnic/a de suport al laboratori de docència</v>
      </c>
      <c r="H136" s="15" t="str">
        <f>'[1]Places  laborals'!H136</f>
        <v>Tècnic grup III</v>
      </c>
      <c r="I136" s="15" t="str">
        <f>'[1]Places  laborals'!I136</f>
        <v>III</v>
      </c>
      <c r="J136" s="15" t="str">
        <f>'[1]Places  laborals'!J136</f>
        <v>V</v>
      </c>
      <c r="K136" s="28">
        <f>'[1]Places  laborals'!K136</f>
        <v>0</v>
      </c>
      <c r="L136" s="28">
        <f>'[1]Places  laborals'!L136</f>
        <v>0</v>
      </c>
    </row>
    <row r="137" spans="1:12" ht="9">
      <c r="A137" s="15" t="str">
        <f>'[1]Places  laborals'!A137</f>
        <v>N111</v>
      </c>
      <c r="B137" s="15" t="str">
        <f>'[1]Places  laborals'!B137</f>
        <v>Dep. de Medicina i Cirurgia</v>
      </c>
      <c r="C137" s="15" t="str">
        <f>'[1]Places  laborals'!C137</f>
        <v>N111S</v>
      </c>
      <c r="D137" s="15" t="str">
        <f>'[1]Places  laborals'!D137</f>
        <v>Dep. de Medicina i Cirurgia</v>
      </c>
      <c r="E137" s="15" t="str">
        <f>'[1]Places  laborals'!E137</f>
        <v>S</v>
      </c>
      <c r="F137" s="15" t="str">
        <f>'[1]Places  laborals'!F137</f>
        <v>PL000035</v>
      </c>
      <c r="G137" s="15" t="str">
        <f>'[1]Places  laborals'!G137</f>
        <v>Tècnic/a de departament</v>
      </c>
      <c r="H137" s="15" t="str">
        <f>'[1]Places  laborals'!H137</f>
        <v>Tècnic grup I</v>
      </c>
      <c r="I137" s="15" t="str">
        <f>'[1]Places  laborals'!I137</f>
        <v>I</v>
      </c>
      <c r="J137" s="15" t="str">
        <f>'[1]Places  laborals'!J137</f>
        <v>V</v>
      </c>
      <c r="K137" s="28">
        <f>'[1]Places  laborals'!K137</f>
        <v>0</v>
      </c>
      <c r="L137" s="28">
        <f>'[1]Places  laborals'!L137</f>
        <v>0</v>
      </c>
    </row>
    <row r="138" spans="1:12" ht="9">
      <c r="A138" s="15" t="str">
        <f>'[1]Places  laborals'!A138</f>
        <v>N111</v>
      </c>
      <c r="B138" s="15" t="str">
        <f>'[1]Places  laborals'!B138</f>
        <v>Dep. de Medicina i Cirurgia</v>
      </c>
      <c r="C138" s="15" t="str">
        <f>'[1]Places  laborals'!C138</f>
        <v>N111S</v>
      </c>
      <c r="D138" s="15" t="str">
        <f>'[1]Places  laborals'!D138</f>
        <v>Dep. de Medicina i Cirurgia</v>
      </c>
      <c r="E138" s="15" t="str">
        <f>'[1]Places  laborals'!E138</f>
        <v>S</v>
      </c>
      <c r="F138" s="15" t="str">
        <f>'[1]Places  laborals'!F138</f>
        <v>PL000070</v>
      </c>
      <c r="G138" s="15" t="str">
        <f>'[1]Places  laborals'!G138</f>
        <v>Tècnic/a de departament</v>
      </c>
      <c r="H138" s="15" t="str">
        <f>'[1]Places  laborals'!H138</f>
        <v>Tècnic grup III</v>
      </c>
      <c r="I138" s="15" t="str">
        <f>'[1]Places  laborals'!I138</f>
        <v>III</v>
      </c>
      <c r="J138" s="15" t="str">
        <f>'[1]Places  laborals'!J138</f>
        <v>V</v>
      </c>
      <c r="K138" s="28">
        <f>'[1]Places  laborals'!K138</f>
        <v>0</v>
      </c>
      <c r="L138" s="28">
        <f>'[1]Places  laborals'!L138</f>
        <v>0</v>
      </c>
    </row>
    <row r="139" spans="1:12" ht="9">
      <c r="A139" s="15" t="str">
        <f>'[1]Places  laborals'!A139</f>
        <v>N115</v>
      </c>
      <c r="B139" s="15" t="str">
        <f>'[1]Places  laborals'!B139</f>
        <v>Dep.Enginyeria Elect.Elèct. i Automàtica</v>
      </c>
      <c r="C139" s="15" t="str">
        <f>'[1]Places  laborals'!C139</f>
        <v>N115S</v>
      </c>
      <c r="D139" s="15" t="str">
        <f>'[1]Places  laborals'!D139</f>
        <v>Dep. EEAA</v>
      </c>
      <c r="E139" s="15" t="str">
        <f>'[1]Places  laborals'!E139</f>
        <v>S</v>
      </c>
      <c r="F139" s="15" t="str">
        <f>'[1]Places  laborals'!F139</f>
        <v>PL000041</v>
      </c>
      <c r="G139" s="15" t="str">
        <f>'[1]Places  laborals'!G139</f>
        <v>Tècnic/a de departament</v>
      </c>
      <c r="H139" s="15" t="str">
        <f>'[1]Places  laborals'!H139</f>
        <v>Tècnic grup III</v>
      </c>
      <c r="I139" s="15" t="str">
        <f>'[1]Places  laborals'!I139</f>
        <v>III</v>
      </c>
      <c r="J139" s="15" t="str">
        <f>'[1]Places  laborals'!J139</f>
        <v>V</v>
      </c>
      <c r="K139" s="28">
        <f>'[1]Places  laborals'!K139</f>
        <v>0</v>
      </c>
      <c r="L139" s="28">
        <f>'[1]Places  laborals'!L139</f>
        <v>0</v>
      </c>
    </row>
    <row r="140" spans="1:12" ht="9">
      <c r="A140" s="15" t="str">
        <f>'[1]Places  laborals'!A140</f>
        <v>N115</v>
      </c>
      <c r="B140" s="15" t="str">
        <f>'[1]Places  laborals'!B140</f>
        <v>Dep.Enginyeria Elect.Elèct. i Automàtica</v>
      </c>
      <c r="C140" s="15" t="str">
        <f>'[1]Places  laborals'!C140</f>
        <v>N115S</v>
      </c>
      <c r="D140" s="15" t="str">
        <f>'[1]Places  laborals'!D140</f>
        <v>Dep. EEAA</v>
      </c>
      <c r="E140" s="15" t="str">
        <f>'[1]Places  laborals'!E140</f>
        <v>S</v>
      </c>
      <c r="F140" s="15" t="str">
        <f>'[1]Places  laborals'!F140</f>
        <v>PL000076</v>
      </c>
      <c r="G140" s="15" t="str">
        <f>'[1]Places  laborals'!G140</f>
        <v>Tècnic/a de departament</v>
      </c>
      <c r="H140" s="15" t="str">
        <f>'[1]Places  laborals'!H140</f>
        <v>Tècnic grup II</v>
      </c>
      <c r="I140" s="15" t="str">
        <f>'[1]Places  laborals'!I140</f>
        <v>II</v>
      </c>
      <c r="J140" s="15" t="str">
        <f>'[1]Places  laborals'!J140</f>
        <v>V</v>
      </c>
      <c r="K140" s="28">
        <f>'[1]Places  laborals'!K140</f>
        <v>0</v>
      </c>
      <c r="L140" s="28">
        <f>'[1]Places  laborals'!L140</f>
        <v>0</v>
      </c>
    </row>
    <row r="141" spans="1:12" ht="9">
      <c r="A141" s="15" t="str">
        <f>'[1]Places  laborals'!A141</f>
        <v>N115</v>
      </c>
      <c r="B141" s="15" t="str">
        <f>'[1]Places  laborals'!B141</f>
        <v>Dep.Enginyeria Elect.Elèct. i Automàtica</v>
      </c>
      <c r="C141" s="15" t="str">
        <f>'[1]Places  laborals'!C141</f>
        <v>N115S</v>
      </c>
      <c r="D141" s="15" t="str">
        <f>'[1]Places  laborals'!D141</f>
        <v>Dep. EEAA</v>
      </c>
      <c r="E141" s="15" t="str">
        <f>'[1]Places  laborals'!E141</f>
        <v>S</v>
      </c>
      <c r="F141" s="15" t="str">
        <f>'[1]Places  laborals'!F141</f>
        <v>PL000077</v>
      </c>
      <c r="G141" s="15" t="str">
        <f>'[1]Places  laborals'!G141</f>
        <v>Tècnic/a de departament</v>
      </c>
      <c r="H141" s="15" t="str">
        <f>'[1]Places  laborals'!H141</f>
        <v>Tècnic grup II</v>
      </c>
      <c r="I141" s="15" t="str">
        <f>'[1]Places  laborals'!I141</f>
        <v>II</v>
      </c>
      <c r="J141" s="15" t="str">
        <f>'[1]Places  laborals'!J141</f>
        <v>V</v>
      </c>
      <c r="K141" s="28">
        <f>'[1]Places  laborals'!K141</f>
        <v>0</v>
      </c>
      <c r="L141" s="28">
        <f>'[1]Places  laborals'!L141</f>
        <v>0</v>
      </c>
    </row>
    <row r="142" spans="1:12" ht="9">
      <c r="A142" s="15" t="str">
        <f>'[1]Places  laborals'!A142</f>
        <v>N115</v>
      </c>
      <c r="B142" s="15" t="str">
        <f>'[1]Places  laborals'!B142</f>
        <v>Dep.Enginyeria Elect.Elèct. i Automàtica</v>
      </c>
      <c r="C142" s="15" t="str">
        <f>'[1]Places  laborals'!C142</f>
        <v>N115S</v>
      </c>
      <c r="D142" s="15" t="str">
        <f>'[1]Places  laborals'!D142</f>
        <v>Dep. EEAA</v>
      </c>
      <c r="E142" s="15" t="str">
        <f>'[1]Places  laborals'!E142</f>
        <v>S</v>
      </c>
      <c r="F142" s="15" t="str">
        <f>'[1]Places  laborals'!F142</f>
        <v>PL000078</v>
      </c>
      <c r="G142" s="15" t="str">
        <f>'[1]Places  laborals'!G142</f>
        <v>Tècnic/a de departament</v>
      </c>
      <c r="H142" s="15" t="str">
        <f>'[1]Places  laborals'!H142</f>
        <v>Tècnic grup III</v>
      </c>
      <c r="I142" s="15" t="str">
        <f>'[1]Places  laborals'!I142</f>
        <v>III</v>
      </c>
      <c r="J142" s="15" t="str">
        <f>'[1]Places  laborals'!J142</f>
        <v>V</v>
      </c>
      <c r="K142" s="28">
        <f>'[1]Places  laborals'!K142</f>
        <v>0</v>
      </c>
      <c r="L142" s="28">
        <f>'[1]Places  laborals'!L142</f>
        <v>0</v>
      </c>
    </row>
    <row r="143" spans="1:12" ht="9">
      <c r="A143" s="15" t="str">
        <f>'[1]Places  laborals'!A143</f>
        <v>N115</v>
      </c>
      <c r="B143" s="15" t="str">
        <f>'[1]Places  laborals'!B143</f>
        <v>Dep.Enginyeria Elect.Elèct. i Automàtica</v>
      </c>
      <c r="C143" s="15" t="str">
        <f>'[1]Places  laborals'!C143</f>
        <v>N115S</v>
      </c>
      <c r="D143" s="15" t="str">
        <f>'[1]Places  laborals'!D143</f>
        <v>Dep. EEAA</v>
      </c>
      <c r="E143" s="15" t="str">
        <f>'[1]Places  laborals'!E143</f>
        <v>S</v>
      </c>
      <c r="F143" s="15" t="str">
        <f>'[1]Places  laborals'!F143</f>
        <v>PL000303</v>
      </c>
      <c r="G143" s="15" t="str">
        <f>'[1]Places  laborals'!G143</f>
        <v>Tècnic/a de suport a la docència informatitzada</v>
      </c>
      <c r="H143" s="15" t="str">
        <f>'[1]Places  laborals'!H143</f>
        <v>Tècnic grup III</v>
      </c>
      <c r="I143" s="15" t="str">
        <f>'[1]Places  laborals'!I143</f>
        <v>III</v>
      </c>
      <c r="J143" s="15" t="str">
        <f>'[1]Places  laborals'!J143</f>
        <v>V</v>
      </c>
      <c r="K143" s="28">
        <f>'[1]Places  laborals'!K143</f>
        <v>0</v>
      </c>
      <c r="L143" s="28">
        <f>'[1]Places  laborals'!L143</f>
        <v>0</v>
      </c>
    </row>
    <row r="144" spans="1:12" ht="9">
      <c r="A144" s="15" t="str">
        <f>'[1]Places  laborals'!A144</f>
        <v>N116</v>
      </c>
      <c r="B144" s="15" t="str">
        <f>'[1]Places  laborals'!B144</f>
        <v>Dep.Enginy. Informàtica i Matemàtiques</v>
      </c>
      <c r="C144" s="15" t="str">
        <f>'[1]Places  laborals'!C144</f>
        <v>N116S</v>
      </c>
      <c r="D144" s="15" t="str">
        <f>'[1]Places  laborals'!D144</f>
        <v>Dep.EIM</v>
      </c>
      <c r="E144" s="15" t="str">
        <f>'[1]Places  laborals'!E144</f>
        <v>S</v>
      </c>
      <c r="F144" s="15" t="str">
        <f>'[1]Places  laborals'!F144</f>
        <v>PL000038</v>
      </c>
      <c r="G144" s="15" t="str">
        <f>'[1]Places  laborals'!G144</f>
        <v>Tècnic/a de departament</v>
      </c>
      <c r="H144" s="15" t="str">
        <f>'[1]Places  laborals'!H144</f>
        <v>Tècnic grup III</v>
      </c>
      <c r="I144" s="15" t="str">
        <f>'[1]Places  laborals'!I144</f>
        <v>III</v>
      </c>
      <c r="J144" s="15" t="str">
        <f>'[1]Places  laborals'!J144</f>
        <v>V</v>
      </c>
      <c r="K144" s="28">
        <f>'[1]Places  laborals'!K144</f>
        <v>0</v>
      </c>
      <c r="L144" s="28">
        <f>'[1]Places  laborals'!L144</f>
        <v>0</v>
      </c>
    </row>
    <row r="145" spans="1:12" ht="9">
      <c r="A145" s="15" t="str">
        <f>'[1]Places  laborals'!A145</f>
        <v>N116</v>
      </c>
      <c r="B145" s="15" t="str">
        <f>'[1]Places  laborals'!B145</f>
        <v>Dep.Enginy. Informàtica i Matemàtiques</v>
      </c>
      <c r="C145" s="15" t="str">
        <f>'[1]Places  laborals'!C145</f>
        <v>N116S</v>
      </c>
      <c r="D145" s="15" t="str">
        <f>'[1]Places  laborals'!D145</f>
        <v>Dep.EIM</v>
      </c>
      <c r="E145" s="15" t="str">
        <f>'[1]Places  laborals'!E145</f>
        <v>S</v>
      </c>
      <c r="F145" s="15" t="str">
        <f>'[1]Places  laborals'!F145</f>
        <v>PL000073</v>
      </c>
      <c r="G145" s="15" t="str">
        <f>'[1]Places  laborals'!G145</f>
        <v>Tècnic/a de departament</v>
      </c>
      <c r="H145" s="15" t="str">
        <f>'[1]Places  laborals'!H145</f>
        <v>Tècnic grup II</v>
      </c>
      <c r="I145" s="15" t="str">
        <f>'[1]Places  laborals'!I145</f>
        <v>II</v>
      </c>
      <c r="J145" s="15" t="str">
        <f>'[1]Places  laborals'!J145</f>
        <v>V</v>
      </c>
      <c r="K145" s="28">
        <f>'[1]Places  laborals'!K145</f>
        <v>0</v>
      </c>
      <c r="L145" s="28">
        <f>'[1]Places  laborals'!L145</f>
        <v>0</v>
      </c>
    </row>
    <row r="146" spans="1:12" ht="9">
      <c r="A146" s="15" t="str">
        <f>'[1]Places  laborals'!A146</f>
        <v>N116</v>
      </c>
      <c r="B146" s="15" t="str">
        <f>'[1]Places  laborals'!B146</f>
        <v>Dep.Enginy. Informàtica i Matemàtiques</v>
      </c>
      <c r="C146" s="15" t="str">
        <f>'[1]Places  laborals'!C146</f>
        <v>N116S</v>
      </c>
      <c r="D146" s="15" t="str">
        <f>'[1]Places  laborals'!D146</f>
        <v>Dep.EIM</v>
      </c>
      <c r="E146" s="15" t="str">
        <f>'[1]Places  laborals'!E146</f>
        <v>S</v>
      </c>
      <c r="F146" s="15" t="str">
        <f>'[1]Places  laborals'!F146</f>
        <v>PL000074</v>
      </c>
      <c r="G146" s="15" t="str">
        <f>'[1]Places  laborals'!G146</f>
        <v>Tècnic/a de departament</v>
      </c>
      <c r="H146" s="15" t="str">
        <f>'[1]Places  laborals'!H146</f>
        <v>Tècnic grup II</v>
      </c>
      <c r="I146" s="15" t="str">
        <f>'[1]Places  laborals'!I146</f>
        <v>II</v>
      </c>
      <c r="J146" s="15" t="str">
        <f>'[1]Places  laborals'!J146</f>
        <v>V</v>
      </c>
      <c r="K146" s="28">
        <f>'[1]Places  laborals'!K146</f>
        <v>0</v>
      </c>
      <c r="L146" s="28">
        <f>'[1]Places  laborals'!L146</f>
        <v>0</v>
      </c>
    </row>
    <row r="147" spans="1:12" ht="9">
      <c r="A147" s="15" t="str">
        <f>'[1]Places  laborals'!A147</f>
        <v>N116</v>
      </c>
      <c r="B147" s="15" t="str">
        <f>'[1]Places  laborals'!B147</f>
        <v>Dep.Enginy. Informàtica i Matemàtiques</v>
      </c>
      <c r="C147" s="15" t="str">
        <f>'[1]Places  laborals'!C147</f>
        <v>N116S</v>
      </c>
      <c r="D147" s="15" t="str">
        <f>'[1]Places  laborals'!D147</f>
        <v>Dep.EIM</v>
      </c>
      <c r="E147" s="15" t="str">
        <f>'[1]Places  laborals'!E147</f>
        <v>S</v>
      </c>
      <c r="F147" s="15" t="str">
        <f>'[1]Places  laborals'!F147</f>
        <v>PL000075</v>
      </c>
      <c r="G147" s="15" t="str">
        <f>'[1]Places  laborals'!G147</f>
        <v>Tècnic/a de departament TP</v>
      </c>
      <c r="H147" s="15" t="str">
        <f>'[1]Places  laborals'!H147</f>
        <v>Tècnic grup II</v>
      </c>
      <c r="I147" s="15" t="str">
        <f>'[1]Places  laborals'!I147</f>
        <v>II</v>
      </c>
      <c r="J147" s="15" t="str">
        <f>'[1]Places  laborals'!J147</f>
        <v>V</v>
      </c>
      <c r="K147" s="28">
        <f>'[1]Places  laborals'!K147</f>
        <v>0</v>
      </c>
      <c r="L147" s="28">
        <f>'[1]Places  laborals'!L147</f>
        <v>0</v>
      </c>
    </row>
    <row r="148" spans="1:12" ht="9">
      <c r="A148" s="15" t="str">
        <f>'[1]Places  laborals'!A148</f>
        <v>N117</v>
      </c>
      <c r="B148" s="15" t="str">
        <f>'[1]Places  laborals'!B148</f>
        <v>Dep.Enginyeria Mecànica</v>
      </c>
      <c r="C148" s="15" t="str">
        <f>'[1]Places  laborals'!C148</f>
        <v>N117S</v>
      </c>
      <c r="D148" s="15" t="str">
        <f>'[1]Places  laborals'!D148</f>
        <v>Dep. EM</v>
      </c>
      <c r="E148" s="15" t="str">
        <f>'[1]Places  laborals'!E148</f>
        <v>S</v>
      </c>
      <c r="F148" s="15" t="str">
        <f>'[1]Places  laborals'!F148</f>
        <v>PL000037</v>
      </c>
      <c r="G148" s="15" t="str">
        <f>'[1]Places  laborals'!G148</f>
        <v>Tècnic/a de departament</v>
      </c>
      <c r="H148" s="15" t="str">
        <f>'[1]Places  laborals'!H148</f>
        <v>Tècnic grup III</v>
      </c>
      <c r="I148" s="15" t="str">
        <f>'[1]Places  laborals'!I148</f>
        <v>III</v>
      </c>
      <c r="J148" s="15" t="str">
        <f>'[1]Places  laborals'!J148</f>
        <v>V</v>
      </c>
      <c r="K148" s="28">
        <f>'[1]Places  laborals'!K148</f>
        <v>0</v>
      </c>
      <c r="L148" s="28">
        <f>'[1]Places  laborals'!L148</f>
        <v>0</v>
      </c>
    </row>
    <row r="149" spans="1:12" ht="9">
      <c r="A149" s="15" t="str">
        <f>'[1]Places  laborals'!A149</f>
        <v>N117</v>
      </c>
      <c r="B149" s="15" t="str">
        <f>'[1]Places  laborals'!B149</f>
        <v>Dep.Enginyeria Mecànica</v>
      </c>
      <c r="C149" s="15" t="str">
        <f>'[1]Places  laborals'!C149</f>
        <v>N117S</v>
      </c>
      <c r="D149" s="15" t="str">
        <f>'[1]Places  laborals'!D149</f>
        <v>Dep. EM</v>
      </c>
      <c r="E149" s="15" t="str">
        <f>'[1]Places  laborals'!E149</f>
        <v>S</v>
      </c>
      <c r="F149" s="15" t="str">
        <f>'[1]Places  laborals'!F149</f>
        <v>PL000072</v>
      </c>
      <c r="G149" s="15" t="str">
        <f>'[1]Places  laborals'!G149</f>
        <v>Tècnic/a de departament</v>
      </c>
      <c r="H149" s="15" t="str">
        <f>'[1]Places  laborals'!H149</f>
        <v>Tècnic grup II</v>
      </c>
      <c r="I149" s="15" t="str">
        <f>'[1]Places  laborals'!I149</f>
        <v>II</v>
      </c>
      <c r="J149" s="15" t="str">
        <f>'[1]Places  laborals'!J149</f>
        <v>V</v>
      </c>
      <c r="K149" s="28">
        <f>'[1]Places  laborals'!K149</f>
        <v>0</v>
      </c>
      <c r="L149" s="28">
        <f>'[1]Places  laborals'!L149</f>
        <v>0</v>
      </c>
    </row>
    <row r="150" spans="1:12" ht="9">
      <c r="A150" s="15" t="str">
        <f>'[1]Places  laborals'!A150</f>
        <v>N117</v>
      </c>
      <c r="B150" s="15" t="str">
        <f>'[1]Places  laborals'!B150</f>
        <v>Dep.Enginyeria Mecànica</v>
      </c>
      <c r="C150" s="15" t="str">
        <f>'[1]Places  laborals'!C150</f>
        <v>N117S</v>
      </c>
      <c r="D150" s="15" t="str">
        <f>'[1]Places  laborals'!D150</f>
        <v>Dep. EM</v>
      </c>
      <c r="E150" s="15" t="str">
        <f>'[1]Places  laborals'!E150</f>
        <v>S</v>
      </c>
      <c r="F150" s="15" t="str">
        <f>'[1]Places  laborals'!F150</f>
        <v>PL000304</v>
      </c>
      <c r="G150" s="15" t="str">
        <f>'[1]Places  laborals'!G150</f>
        <v>Tècnic/a de suport a la docència informatitzada</v>
      </c>
      <c r="H150" s="15" t="str">
        <f>'[1]Places  laborals'!H150</f>
        <v>Tècnic grup III</v>
      </c>
      <c r="I150" s="15" t="str">
        <f>'[1]Places  laborals'!I150</f>
        <v>III</v>
      </c>
      <c r="J150" s="15" t="str">
        <f>'[1]Places  laborals'!J150</f>
        <v>V</v>
      </c>
      <c r="K150" s="28">
        <f>'[1]Places  laborals'!K150</f>
        <v>0</v>
      </c>
      <c r="L150" s="28">
        <f>'[1]Places  laborals'!L150</f>
        <v>0</v>
      </c>
    </row>
    <row r="151" spans="1:12" ht="9">
      <c r="A151" s="15" t="str">
        <f>'[1]Places  laborals'!A151</f>
        <v>N119</v>
      </c>
      <c r="B151" s="15" t="str">
        <f>'[1]Places  laborals'!B151</f>
        <v>Dep. de Química Analítica i Q. Orgànica</v>
      </c>
      <c r="C151" s="15" t="str">
        <f>'[1]Places  laborals'!C151</f>
        <v>N119S</v>
      </c>
      <c r="D151" s="15" t="str">
        <f>'[1]Places  laborals'!D151</f>
        <v>Dep. de Química Analítica i Q. Orgánica</v>
      </c>
      <c r="E151" s="15" t="str">
        <f>'[1]Places  laborals'!E151</f>
        <v>S</v>
      </c>
      <c r="F151" s="15" t="str">
        <f>'[1]Places  laborals'!F151</f>
        <v>PL000043</v>
      </c>
      <c r="G151" s="15" t="str">
        <f>'[1]Places  laborals'!G151</f>
        <v>Tècnic/a de departament</v>
      </c>
      <c r="H151" s="15" t="str">
        <f>'[1]Places  laborals'!H151</f>
        <v>Tècnic grup II</v>
      </c>
      <c r="I151" s="15" t="str">
        <f>'[1]Places  laborals'!I151</f>
        <v>II</v>
      </c>
      <c r="J151" s="15" t="str">
        <f>'[1]Places  laborals'!J151</f>
        <v>V</v>
      </c>
      <c r="K151" s="28">
        <f>'[1]Places  laborals'!K151</f>
        <v>0</v>
      </c>
      <c r="L151" s="28">
        <f>'[1]Places  laborals'!L151</f>
        <v>0</v>
      </c>
    </row>
    <row r="152" spans="1:12" ht="9">
      <c r="A152" s="15" t="str">
        <f>'[1]Places  laborals'!A152</f>
        <v>N119</v>
      </c>
      <c r="B152" s="15" t="str">
        <f>'[1]Places  laborals'!B152</f>
        <v>Dep. de Química Analítica i Q. Orgànica</v>
      </c>
      <c r="C152" s="15" t="str">
        <f>'[1]Places  laborals'!C152</f>
        <v>N119S</v>
      </c>
      <c r="D152" s="15" t="str">
        <f>'[1]Places  laborals'!D152</f>
        <v>Dep. de Química Analítica i Q. Orgánica</v>
      </c>
      <c r="E152" s="15" t="str">
        <f>'[1]Places  laborals'!E152</f>
        <v>S</v>
      </c>
      <c r="F152" s="15" t="str">
        <f>'[1]Places  laborals'!F152</f>
        <v>PL000308</v>
      </c>
      <c r="G152" s="15" t="str">
        <f>'[1]Places  laborals'!G152</f>
        <v>Tècnic/a de suport al laboratori de docència</v>
      </c>
      <c r="H152" s="15" t="str">
        <f>'[1]Places  laborals'!H152</f>
        <v>Tècnic grup III</v>
      </c>
      <c r="I152" s="15" t="str">
        <f>'[1]Places  laborals'!I152</f>
        <v>III</v>
      </c>
      <c r="J152" s="15" t="str">
        <f>'[1]Places  laborals'!J152</f>
        <v>V</v>
      </c>
      <c r="K152" s="28">
        <f>'[1]Places  laborals'!K152</f>
        <v>0</v>
      </c>
      <c r="L152" s="28">
        <f>'[1]Places  laborals'!L152</f>
        <v>0</v>
      </c>
    </row>
    <row r="153" spans="1:12" ht="9">
      <c r="A153" s="15" t="str">
        <f>'[1]Places  laborals'!A153</f>
        <v>N119</v>
      </c>
      <c r="B153" s="15" t="str">
        <f>'[1]Places  laborals'!B153</f>
        <v>Dep. de Química Analítica i Q. Orgànica</v>
      </c>
      <c r="C153" s="15" t="str">
        <f>'[1]Places  laborals'!C153</f>
        <v>N119S</v>
      </c>
      <c r="D153" s="15" t="str">
        <f>'[1]Places  laborals'!D153</f>
        <v>Dep. de Química Analítica i Q. Orgánica</v>
      </c>
      <c r="E153" s="15" t="str">
        <f>'[1]Places  laborals'!E153</f>
        <v>S</v>
      </c>
      <c r="F153" s="15" t="str">
        <f>'[1]Places  laborals'!F153</f>
        <v>PL000339</v>
      </c>
      <c r="G153" s="15" t="str">
        <f>'[1]Places  laborals'!G153</f>
        <v>Tècnic/a de suport a la docència informatitzada</v>
      </c>
      <c r="H153" s="15" t="str">
        <f>'[1]Places  laborals'!H153</f>
        <v>Tècnic grup III</v>
      </c>
      <c r="I153" s="15" t="str">
        <f>'[1]Places  laborals'!I153</f>
        <v>III</v>
      </c>
      <c r="J153" s="15" t="str">
        <f>'[1]Places  laborals'!J153</f>
        <v>V</v>
      </c>
      <c r="K153" s="28">
        <f>'[1]Places  laborals'!K153</f>
        <v>0</v>
      </c>
      <c r="L153" s="28">
        <f>'[1]Places  laborals'!L153</f>
        <v>0</v>
      </c>
    </row>
    <row r="154" spans="1:12" ht="9">
      <c r="A154" s="15" t="str">
        <f>'[1]Places  laborals'!A154</f>
        <v>N120</v>
      </c>
      <c r="B154" s="15" t="str">
        <f>'[1]Places  laborals'!B154</f>
        <v>Departament d'Empresa</v>
      </c>
      <c r="C154" s="15" t="str">
        <f>'[1]Places  laborals'!C154</f>
        <v>N120S</v>
      </c>
      <c r="D154" s="15" t="str">
        <f>'[1]Places  laborals'!D154</f>
        <v>Departament d'empresa</v>
      </c>
      <c r="E154" s="15" t="str">
        <f>'[1]Places  laborals'!E154</f>
        <v>S</v>
      </c>
      <c r="F154" s="15" t="str">
        <f>'[1]Places  laborals'!F154</f>
        <v>PL000299</v>
      </c>
      <c r="G154" s="15" t="str">
        <f>'[1]Places  laborals'!G154</f>
        <v>Tècnic/a de departament TP</v>
      </c>
      <c r="H154" s="15" t="str">
        <f>'[1]Places  laborals'!H154</f>
        <v>Tècnic grup III</v>
      </c>
      <c r="I154" s="15" t="str">
        <f>'[1]Places  laborals'!I154</f>
        <v>III</v>
      </c>
      <c r="J154" s="15" t="str">
        <f>'[1]Places  laborals'!J154</f>
        <v>V</v>
      </c>
      <c r="K154" s="28">
        <f>'[1]Places  laborals'!K154</f>
        <v>0</v>
      </c>
      <c r="L154" s="28">
        <f>'[1]Places  laborals'!L154</f>
        <v>0</v>
      </c>
    </row>
    <row r="155" spans="1:12" ht="9">
      <c r="A155" s="15" t="str">
        <f>'[1]Places  laborals'!A155</f>
        <v>N120</v>
      </c>
      <c r="B155" s="15" t="str">
        <f>'[1]Places  laborals'!B155</f>
        <v>Departament d'Empresa</v>
      </c>
      <c r="C155" s="15" t="str">
        <f>'[1]Places  laborals'!C155</f>
        <v>N120S</v>
      </c>
      <c r="D155" s="15" t="str">
        <f>'[1]Places  laborals'!D155</f>
        <v>Departament d'empresa</v>
      </c>
      <c r="E155" s="15" t="str">
        <f>'[1]Places  laborals'!E155</f>
        <v>S</v>
      </c>
      <c r="F155" s="15" t="str">
        <f>'[1]Places  laborals'!F155</f>
        <v>PL000305</v>
      </c>
      <c r="G155" s="15" t="str">
        <f>'[1]Places  laborals'!G155</f>
        <v>Tècnic/a de suport a la docència informatitzada</v>
      </c>
      <c r="H155" s="15" t="str">
        <f>'[1]Places  laborals'!H155</f>
        <v>Tècnic grup III</v>
      </c>
      <c r="I155" s="15" t="str">
        <f>'[1]Places  laborals'!I155</f>
        <v>III</v>
      </c>
      <c r="J155" s="15" t="str">
        <f>'[1]Places  laborals'!J155</f>
        <v>V</v>
      </c>
      <c r="K155" s="28">
        <f>'[1]Places  laborals'!K155</f>
        <v>0</v>
      </c>
      <c r="L155" s="28">
        <f>'[1]Places  laborals'!L155</f>
        <v>0</v>
      </c>
    </row>
  </sheetData>
  <sheetProtection password="CAAD" sheet="1" objects="1" scenarios="1"/>
  <printOptions/>
  <pageMargins left="0.75" right="0.75" top="1" bottom="1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rrhh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urv</dc:creator>
  <cp:keywords/>
  <dc:description/>
  <cp:lastModifiedBy>webmaster</cp:lastModifiedBy>
  <cp:lastPrinted>2001-06-04T11:00:05Z</cp:lastPrinted>
  <dcterms:created xsi:type="dcterms:W3CDTF">2001-05-31T07:24:32Z</dcterms:created>
  <dcterms:modified xsi:type="dcterms:W3CDTF">2001-06-04T11:37:48Z</dcterms:modified>
  <cp:category/>
  <cp:version/>
  <cp:contentType/>
  <cp:contentStatus/>
</cp:coreProperties>
</file>